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:\Program Review 2016\"/>
    </mc:Choice>
  </mc:AlternateContent>
  <bookViews>
    <workbookView xWindow="-135" yWindow="300" windowWidth="31980" windowHeight="20460" activeTab="4"/>
  </bookViews>
  <sheets>
    <sheet name="Getting started" sheetId="3" r:id="rId1"/>
    <sheet name="3 yr cycle for Comp PR" sheetId="1" r:id="rId2"/>
    <sheet name="15-16 JSC" sheetId="2" r:id="rId3"/>
    <sheet name="Org. chart" sheetId="4" r:id="rId4"/>
    <sheet name="sort by Yr Comp Due" sheetId="5" r:id="rId5"/>
  </sheets>
  <definedNames>
    <definedName name="_xlnm._FilterDatabase" localSheetId="4" hidden="1">'sort by Yr Comp Due'!$A$1:$J$102</definedName>
    <definedName name="_xlnm.Print_Area" localSheetId="1">'3 yr cycle for Comp PR'!$A$1:$H$123</definedName>
    <definedName name="_xlnm.Print_Titles" localSheetId="4">'sort by Yr Comp Due'!$1:$2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01" i="5" l="1"/>
  <c r="F100" i="5"/>
  <c r="H100" i="5"/>
  <c r="I100" i="5"/>
  <c r="E100" i="5"/>
  <c r="C122" i="1"/>
</calcChain>
</file>

<file path=xl/sharedStrings.xml><?xml version="1.0" encoding="utf-8"?>
<sst xmlns="http://schemas.openxmlformats.org/spreadsheetml/2006/main" count="1064" uniqueCount="211">
  <si>
    <t>2014/15</t>
  </si>
  <si>
    <t>Type</t>
  </si>
  <si>
    <t>Department</t>
  </si>
  <si>
    <t>Liberal Arts</t>
  </si>
  <si>
    <t>AA</t>
  </si>
  <si>
    <t>*General Education</t>
  </si>
  <si>
    <t>x</t>
  </si>
  <si>
    <t>Agriculture Business Management</t>
  </si>
  <si>
    <t>Agriculture</t>
  </si>
  <si>
    <t>AS</t>
  </si>
  <si>
    <t>Animal Science</t>
  </si>
  <si>
    <t>Environmental Horticulture</t>
  </si>
  <si>
    <t>Forestry</t>
  </si>
  <si>
    <t>CA</t>
  </si>
  <si>
    <t xml:space="preserve">Agriculture </t>
  </si>
  <si>
    <t>Plant Science</t>
  </si>
  <si>
    <t>Fire Technology</t>
  </si>
  <si>
    <t>Allied Health</t>
  </si>
  <si>
    <t>Radiologic Technology</t>
  </si>
  <si>
    <t>AA-T</t>
  </si>
  <si>
    <t>Art</t>
  </si>
  <si>
    <t>Behavioral Science</t>
  </si>
  <si>
    <t>Criminal Justice</t>
  </si>
  <si>
    <t>Human Services</t>
  </si>
  <si>
    <t xml:space="preserve">Biology </t>
  </si>
  <si>
    <t>Accounting</t>
  </si>
  <si>
    <t>Business Management &amp; Information Technology (BMIT)</t>
  </si>
  <si>
    <t>Administrative Office Assistant</t>
  </si>
  <si>
    <t>Bookkeeping</t>
  </si>
  <si>
    <t>Office Assistant</t>
  </si>
  <si>
    <t>Retail Management</t>
  </si>
  <si>
    <t>Communication</t>
  </si>
  <si>
    <t>Architecture /Architectural Drafting</t>
  </si>
  <si>
    <t>Engineering &amp; Industrial Technology (EIT)</t>
  </si>
  <si>
    <t>Architecture Architectural Drafting</t>
  </si>
  <si>
    <t>Engineering</t>
  </si>
  <si>
    <t>Engineering Technology</t>
  </si>
  <si>
    <t>Industrial Drawing</t>
  </si>
  <si>
    <t>Industrial Technology: Construction Option</t>
  </si>
  <si>
    <t>Industrial Technology: Electronics Option</t>
  </si>
  <si>
    <t>Industrial Technology: Manufacturing Technology</t>
  </si>
  <si>
    <t>Industrial Technology: Welding Option</t>
  </si>
  <si>
    <t>Industrial Technology: Woodworking and Cabinetmaking Option</t>
  </si>
  <si>
    <t>Auto Brakes and Wheel Alignment</t>
  </si>
  <si>
    <t>Auto Engine Overhaul</t>
  </si>
  <si>
    <t>Auto Tune-up and Emission Systems</t>
  </si>
  <si>
    <t>Automotive Power Trains</t>
  </si>
  <si>
    <t>Construction Technology</t>
  </si>
  <si>
    <t>Electronics Technology</t>
  </si>
  <si>
    <t>Manufacturing Technology</t>
  </si>
  <si>
    <t>Welding</t>
  </si>
  <si>
    <t>English</t>
  </si>
  <si>
    <t>Family &amp; Consumer Education (FACE)</t>
  </si>
  <si>
    <t>Culinary Arts</t>
  </si>
  <si>
    <t>Child Development Teacher</t>
  </si>
  <si>
    <t>American Sign Language</t>
  </si>
  <si>
    <t>Foreign Language/ASL</t>
  </si>
  <si>
    <t>Mathematics</t>
  </si>
  <si>
    <t>Nursing</t>
  </si>
  <si>
    <t>Vocational Nursing</t>
  </si>
  <si>
    <t>Performing Arts</t>
  </si>
  <si>
    <t>Philosophy</t>
  </si>
  <si>
    <t>Chemistry</t>
  </si>
  <si>
    <t>Physical Science</t>
  </si>
  <si>
    <t>AS-T</t>
  </si>
  <si>
    <t>Social Science</t>
  </si>
  <si>
    <t>Totals</t>
  </si>
  <si>
    <t xml:space="preserve">Allied Health </t>
  </si>
  <si>
    <t>Fire Officer Certification (Nfpa Standard 1021)</t>
  </si>
  <si>
    <t>Graphic Design</t>
  </si>
  <si>
    <t xml:space="preserve"> Title</t>
  </si>
  <si>
    <t>Fire Chief Officer Certification (Nfpa Standard 1021)</t>
  </si>
  <si>
    <t>Industrial Technology: Woodworking &amp; Cabinetmaking</t>
  </si>
  <si>
    <t>Dietetic Services Supervisor Program</t>
  </si>
  <si>
    <t xml:space="preserve">Child Nutrition Management </t>
  </si>
  <si>
    <t>Certificates in Approval Process</t>
  </si>
  <si>
    <t>Fire Technology EMT</t>
  </si>
  <si>
    <t>Fire fighter 1 Academy</t>
  </si>
  <si>
    <t xml:space="preserve">Photography </t>
  </si>
  <si>
    <t>Administration of Justice for Transfer</t>
  </si>
  <si>
    <t>Anthropology for Transfer</t>
  </si>
  <si>
    <t>Studio Arts for Transfer</t>
  </si>
  <si>
    <t>Business Administration for Transfer</t>
  </si>
  <si>
    <t xml:space="preserve">Child Nutrition Program Management </t>
  </si>
  <si>
    <t>Communication Studies for Transfer</t>
  </si>
  <si>
    <t>Computer Science for Transfer</t>
  </si>
  <si>
    <t>Early Childhood Education for Transfer</t>
  </si>
  <si>
    <t>Economics for Transfer</t>
  </si>
  <si>
    <t>Elementary Teacher Education</t>
  </si>
  <si>
    <t>English for Transfer</t>
  </si>
  <si>
    <t>Wildland Fire Technology</t>
  </si>
  <si>
    <t>Food Service Management option</t>
  </si>
  <si>
    <t>Geology for Transfer</t>
  </si>
  <si>
    <t>History for Transfer</t>
  </si>
  <si>
    <t>Journalism for Transfer</t>
  </si>
  <si>
    <t>Kinesiology for Transfer</t>
  </si>
  <si>
    <t>Health &amp;Physical Education</t>
  </si>
  <si>
    <t>LVN to Associate Degree Nursing Program</t>
  </si>
  <si>
    <t>Mathematics for Transfer</t>
  </si>
  <si>
    <t>Music for Transfer</t>
  </si>
  <si>
    <t>Theatre Arts for Transfer</t>
  </si>
  <si>
    <t>Physics for Transfer</t>
  </si>
  <si>
    <t>Political Science for Transfer</t>
  </si>
  <si>
    <t>Psychology for Transfer</t>
  </si>
  <si>
    <t>Sociology for Transfer</t>
  </si>
  <si>
    <t>Spanish for Transfer</t>
  </si>
  <si>
    <t>Degrees in Approval Process</t>
  </si>
  <si>
    <t>Philosphy for Transfer</t>
  </si>
  <si>
    <t>Agriculture Business for Transfer</t>
  </si>
  <si>
    <t>Apprenticeship Degrees or CA</t>
  </si>
  <si>
    <t>Electrician Apprenticeship (CA,AA)</t>
  </si>
  <si>
    <t>Plumbers and Steamfitters Apprenticeship (CA,AA)</t>
  </si>
  <si>
    <t>Sheet Metal Apprenticeship (CA,AA)</t>
  </si>
  <si>
    <t>ADDITIONAL INFORMATION</t>
  </si>
  <si>
    <t>DEGREES AND CA -  Title</t>
  </si>
  <si>
    <t>Active Certificates</t>
  </si>
  <si>
    <t>Architectural Computer Aided Drafting</t>
  </si>
  <si>
    <t>JSC</t>
  </si>
  <si>
    <t>AutoCAD</t>
  </si>
  <si>
    <t>Automotive Heating, Ventilation and Air Conditioning-HVAC</t>
  </si>
  <si>
    <t>Automotive Management</t>
  </si>
  <si>
    <t>Basic and Advanced Clean Air Car Course</t>
  </si>
  <si>
    <t>Basic Machine Tool Operations-Lathe, Mill</t>
  </si>
  <si>
    <t>Blueprint Reading and Layout for Welders</t>
  </si>
  <si>
    <t>Child Development Assistant Teacher</t>
  </si>
  <si>
    <t>Child Development Associate Teacher</t>
  </si>
  <si>
    <t>Computer Numerical Control Programming</t>
  </si>
  <si>
    <t>Electronics - Industrial Automation</t>
  </si>
  <si>
    <t>Electronics - Industrial Communication</t>
  </si>
  <si>
    <t>Electronics - Industrial Maintenance</t>
  </si>
  <si>
    <t>Electronics - Manufacturing Automation</t>
  </si>
  <si>
    <t>Emergency Medical Technician 1 (EMT-1)</t>
  </si>
  <si>
    <t xml:space="preserve">Fire Academy </t>
  </si>
  <si>
    <t xml:space="preserve">JSC </t>
  </si>
  <si>
    <t>Gas Metal Arc/Gas Tungsten Arc Welding/Flux Core Arc Welding</t>
  </si>
  <si>
    <t>General Business</t>
  </si>
  <si>
    <t>Nurse Assistant</t>
  </si>
  <si>
    <t>Principles of Fluoroscopy</t>
  </si>
  <si>
    <t>Principles of Venipuncture</t>
  </si>
  <si>
    <t>Registered Veterinary Technician</t>
  </si>
  <si>
    <t>Shielded Metal Arc Welding</t>
  </si>
  <si>
    <t>Welding Certification</t>
  </si>
  <si>
    <t>Wildland Firefighting</t>
  </si>
  <si>
    <t>Fire</t>
  </si>
  <si>
    <t>Woodworking/Cabinetmaking</t>
  </si>
  <si>
    <t xml:space="preserve">    GETTING STARTED ON YOUR  PROGRAM REVIEW                                                                                                                                              </t>
  </si>
  <si>
    <t>Bakersfield College Administrative Structure</t>
  </si>
  <si>
    <t xml:space="preserve">1) Review the tabs  in this excel spreadsheet. On the 3 year cycle tab: For the current year (15/16), if your program has an "x" in the box, you will need to complete a comprehensive program review. If your program does NOT have an "x", you will need to complete an annual update. </t>
  </si>
  <si>
    <t xml:space="preserve">3) If you are an administrative  or student services unit, you will complete an annual update based on the org chart. The most current organizational chart is the last tab. </t>
  </si>
  <si>
    <t>4)  Use all of the resources available to you – faculty and classified staff in your department in conjunction with the resource links provided on Program Review Committee webpage -https://committees.kccd.edu/bc/committee/programreview</t>
  </si>
  <si>
    <t>2) Under the JSC tab, If you have a Jobs Skills Certificate associated   with your program, complete the JSC  review documents. These are the final pages of the program review documents.</t>
  </si>
  <si>
    <t>Plant Science - Crops or Horticulture Emphasis</t>
  </si>
  <si>
    <t>Biology: General Biology or Human Biology Emphasis</t>
  </si>
  <si>
    <t>For Fall 2015 Program Review Purposes</t>
  </si>
  <si>
    <t>FACE</t>
  </si>
  <si>
    <t>EIT</t>
  </si>
  <si>
    <t>BMIT</t>
  </si>
  <si>
    <t>EIT (Engineering &amp; Industrial Technology)</t>
  </si>
  <si>
    <t>FACE (Family &amp; Consumer Education)</t>
  </si>
  <si>
    <t>BMIT (Business Management &amp; Information Technology)</t>
  </si>
  <si>
    <t xml:space="preserve">COAs are orange </t>
  </si>
  <si>
    <t>Operating Engineers Apprenticeship (CA,AA)</t>
  </si>
  <si>
    <t>15/16</t>
  </si>
  <si>
    <t>16/17</t>
  </si>
  <si>
    <t>17/18</t>
  </si>
  <si>
    <t>Child Development Master Teacher: Infant Toddler</t>
  </si>
  <si>
    <t>Child Development Master Teacher: Special Education</t>
  </si>
  <si>
    <t>Nursing, Registered</t>
  </si>
  <si>
    <t>Correctional Administration</t>
  </si>
  <si>
    <t>Total</t>
  </si>
  <si>
    <t>Carpentry Apprenticeship (CA,AA)</t>
  </si>
  <si>
    <r>
      <rPr>
        <b/>
        <sz val="20"/>
        <rFont val="Arial"/>
        <family val="2"/>
      </rPr>
      <t xml:space="preserve">Degrees and COA*     </t>
    </r>
    <r>
      <rPr>
        <b/>
        <sz val="10"/>
        <rFont val="Arial"/>
        <family val="2"/>
      </rPr>
      <t xml:space="preserve">                3 yr Comprehensive Review Cycle                </t>
    </r>
    <r>
      <rPr>
        <sz val="10"/>
        <rFont val="Arial"/>
        <family val="2"/>
      </rPr>
      <t>*COA/CA=Certificate of Achievment</t>
    </r>
    <r>
      <rPr>
        <b/>
        <sz val="10"/>
        <rFont val="Arial"/>
        <family val="2"/>
      </rPr>
      <t xml:space="preserve">             </t>
    </r>
  </si>
  <si>
    <t>PROGRAM TOTALS</t>
  </si>
  <si>
    <t xml:space="preserve">Certificates of Achievement </t>
  </si>
  <si>
    <t xml:space="preserve">Degrees </t>
  </si>
  <si>
    <t>Does not include Biology and Plant Science emphases or apprenticeships</t>
  </si>
  <si>
    <t>Does not include apprenticeships</t>
  </si>
  <si>
    <t>Industrial Technology: General</t>
  </si>
  <si>
    <t>Industrial Technology: Automotive Option</t>
  </si>
  <si>
    <t>Industrial Technology: Industrial Drawing Option</t>
  </si>
  <si>
    <t>#</t>
  </si>
  <si>
    <r>
      <t xml:space="preserve">Degrees and COA*                     3 yr Comprehensive Review Cycle                </t>
    </r>
    <r>
      <rPr>
        <sz val="12"/>
        <rFont val="Times New Roman"/>
      </rPr>
      <t>*COA/CA=Certificate of Achievment</t>
    </r>
    <r>
      <rPr>
        <b/>
        <sz val="12"/>
        <rFont val="Times New Roman"/>
      </rPr>
      <t xml:space="preserve">             </t>
    </r>
  </si>
  <si>
    <t>2014/ 2015</t>
  </si>
  <si>
    <t>2015/ 2016</t>
  </si>
  <si>
    <t>2016/ 2017</t>
  </si>
  <si>
    <t>2017/ 2018</t>
  </si>
  <si>
    <t>yes</t>
  </si>
  <si>
    <t>English for Multilingual Students</t>
  </si>
  <si>
    <t>Agriculture (nothing posted)</t>
  </si>
  <si>
    <t>Behavioral Science (annual '15 under Criminology ADT)</t>
  </si>
  <si>
    <t>Behavioral Science (not listed)</t>
  </si>
  <si>
    <t>Behavioral Science (from Criminology, link misdirects you)</t>
  </si>
  <si>
    <t>FACE (Family &amp; Consumer Education) (link times out)</t>
  </si>
  <si>
    <t>Total downloaded</t>
  </si>
  <si>
    <t>AU 15</t>
  </si>
  <si>
    <t>-</t>
  </si>
  <si>
    <t>n/a</t>
  </si>
  <si>
    <t>Physical Science (AU hot link misdirects reader)</t>
  </si>
  <si>
    <t>Performing Arts (does not open)</t>
  </si>
  <si>
    <t>2015/16 Down-loaded</t>
  </si>
  <si>
    <t>Down- loaded</t>
  </si>
  <si>
    <r>
      <rPr>
        <sz val="12"/>
        <color theme="1"/>
        <rFont val="Times New Roman"/>
        <family val="2"/>
      </rPr>
      <t xml:space="preserve">Athlet </t>
    </r>
    <r>
      <rPr>
        <sz val="12"/>
        <color theme="1"/>
        <rFont val="Times New Roman"/>
        <family val="2"/>
      </rPr>
      <t>AU 15</t>
    </r>
  </si>
  <si>
    <t>Mathematics (annual report page shows error 404)</t>
  </si>
  <si>
    <t>EIT (see annual '15)</t>
  </si>
  <si>
    <r>
      <t xml:space="preserve">n/a= </t>
    </r>
    <r>
      <rPr>
        <sz val="12"/>
        <color theme="1"/>
        <rFont val="Times New Roman"/>
        <family val="2"/>
      </rPr>
      <t>not avil.</t>
    </r>
  </si>
  <si>
    <t>EIT (web hot link opens to woodworking AU)</t>
  </si>
  <si>
    <t>FACE  (link times out)</t>
  </si>
  <si>
    <t>Industrial Automation, Bachelor of Science</t>
  </si>
  <si>
    <t>BS</t>
  </si>
  <si>
    <t>EIT (the hot link opens to Engineering Technology)</t>
  </si>
  <si>
    <t>Paramedic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</si>
</sst>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2"/>
      <color theme="1"/>
      <name val="Times New Roman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Arial"/>
      <family val="2"/>
    </font>
    <font>
      <sz val="9"/>
      <name val="Calibri"/>
      <family val="2"/>
      <scheme val="min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</font>
    <font>
      <b/>
      <sz val="16"/>
      <color theme="1"/>
      <name val="Calibri"/>
      <family val="2"/>
      <scheme val="minor"/>
    </font>
    <font>
      <sz val="12"/>
      <name val="Arial"/>
      <family val="2"/>
    </font>
    <font>
      <b/>
      <sz val="18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Arial"/>
      <family val="2"/>
    </font>
    <font>
      <b/>
      <sz val="2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u/>
      <sz val="9"/>
      <name val="Arial"/>
      <family val="2"/>
    </font>
    <font>
      <sz val="9"/>
      <color rgb="FFFF000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Times New Roman"/>
      <family val="2"/>
    </font>
    <font>
      <sz val="8"/>
      <name val="Calibri"/>
      <family val="2"/>
      <scheme val="minor"/>
    </font>
    <font>
      <u/>
      <sz val="11"/>
      <color theme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name val="Times New Roman"/>
    </font>
    <font>
      <b/>
      <sz val="12"/>
      <name val="Times New Roman"/>
    </font>
    <font>
      <u/>
      <sz val="12"/>
      <name val="Times New Roman"/>
    </font>
    <font>
      <b/>
      <i/>
      <sz val="12"/>
      <name val="Times New Roman"/>
    </font>
    <font>
      <i/>
      <sz val="12"/>
      <name val="Times New Roman"/>
    </font>
    <font>
      <i/>
      <sz val="12"/>
      <color theme="1"/>
      <name val="Times New Roman"/>
    </font>
    <font>
      <sz val="12"/>
      <color rgb="FF000000"/>
      <name val="Times New Roman"/>
      <family val="2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8">
    <xf numFmtId="0" fontId="0" fillId="0" borderId="0"/>
    <xf numFmtId="0" fontId="5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</cellStyleXfs>
  <cellXfs count="140">
    <xf numFmtId="0" fontId="0" fillId="0" borderId="0" xfId="0"/>
    <xf numFmtId="0" fontId="6" fillId="0" borderId="0" xfId="0" applyFont="1"/>
    <xf numFmtId="0" fontId="6" fillId="0" borderId="0" xfId="0" applyFont="1" applyFill="1"/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1" xfId="0" applyFont="1" applyFill="1" applyBorder="1" applyAlignment="1">
      <alignment vertical="center"/>
    </xf>
    <xf numFmtId="0" fontId="14" fillId="0" borderId="1" xfId="0" applyFont="1" applyFill="1" applyBorder="1" applyAlignment="1">
      <alignment horizontal="center"/>
    </xf>
    <xf numFmtId="0" fontId="14" fillId="0" borderId="1" xfId="0" applyFont="1" applyFill="1" applyBorder="1"/>
    <xf numFmtId="0" fontId="14" fillId="0" borderId="1" xfId="0" applyFont="1" applyBorder="1" applyAlignment="1">
      <alignment vertical="center"/>
    </xf>
    <xf numFmtId="0" fontId="14" fillId="0" borderId="1" xfId="0" applyFont="1" applyBorder="1"/>
    <xf numFmtId="0" fontId="0" fillId="0" borderId="0" xfId="0" applyAlignment="1">
      <alignment vertical="top"/>
    </xf>
    <xf numFmtId="0" fontId="0" fillId="0" borderId="0" xfId="0" applyAlignment="1"/>
    <xf numFmtId="0" fontId="16" fillId="0" borderId="0" xfId="0" applyFont="1" applyAlignment="1">
      <alignment horizontal="center"/>
    </xf>
    <xf numFmtId="0" fontId="17" fillId="0" borderId="0" xfId="0" applyFont="1"/>
    <xf numFmtId="0" fontId="7" fillId="0" borderId="0" xfId="0" applyFont="1"/>
    <xf numFmtId="0" fontId="7" fillId="2" borderId="0" xfId="2" applyFont="1" applyFill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0" applyFont="1" applyFill="1" applyAlignment="1">
      <alignment vertical="top" wrapText="1"/>
    </xf>
    <xf numFmtId="0" fontId="19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0" xfId="0" applyFont="1" applyFill="1" applyAlignment="1">
      <alignment vertical="center"/>
    </xf>
    <xf numFmtId="0" fontId="17" fillId="0" borderId="0" xfId="0" applyFont="1" applyFill="1" applyAlignment="1">
      <alignment horizontal="center"/>
    </xf>
    <xf numFmtId="0" fontId="17" fillId="0" borderId="0" xfId="0" applyFont="1" applyFill="1"/>
    <xf numFmtId="0" fontId="17" fillId="0" borderId="0" xfId="1" applyFont="1" applyAlignment="1">
      <alignment horizontal="center" vertical="center"/>
    </xf>
    <xf numFmtId="0" fontId="22" fillId="0" borderId="0" xfId="1" applyFont="1" applyAlignment="1">
      <alignment horizontal="center" vertical="center"/>
    </xf>
    <xf numFmtId="0" fontId="17" fillId="2" borderId="0" xfId="0" applyFont="1" applyFill="1" applyAlignment="1">
      <alignment vertical="center"/>
    </xf>
    <xf numFmtId="0" fontId="17" fillId="2" borderId="0" xfId="0" applyFont="1" applyFill="1" applyAlignment="1">
      <alignment horizontal="center"/>
    </xf>
    <xf numFmtId="0" fontId="17" fillId="2" borderId="0" xfId="0" applyFont="1" applyFill="1"/>
    <xf numFmtId="0" fontId="17" fillId="2" borderId="0" xfId="0" applyFont="1" applyFill="1" applyAlignment="1">
      <alignment wrapText="1"/>
    </xf>
    <xf numFmtId="0" fontId="17" fillId="5" borderId="0" xfId="0" applyFont="1" applyFill="1"/>
    <xf numFmtId="0" fontId="17" fillId="0" borderId="0" xfId="0" applyFont="1" applyFill="1" applyAlignment="1">
      <alignment wrapText="1"/>
    </xf>
    <xf numFmtId="0" fontId="17" fillId="0" borderId="0" xfId="0" applyFont="1" applyFill="1" applyAlignment="1">
      <alignment horizontal="center" vertical="top"/>
    </xf>
    <xf numFmtId="0" fontId="17" fillId="0" borderId="0" xfId="1" applyFont="1" applyAlignment="1">
      <alignment horizontal="center" vertical="center" wrapText="1"/>
    </xf>
    <xf numFmtId="0" fontId="17" fillId="0" borderId="0" xfId="0" applyFont="1" applyAlignment="1">
      <alignment horizontal="center" wrapText="1"/>
    </xf>
    <xf numFmtId="0" fontId="17" fillId="0" borderId="0" xfId="1" applyFont="1" applyFill="1" applyAlignment="1">
      <alignment vertical="center" wrapText="1"/>
    </xf>
    <xf numFmtId="0" fontId="19" fillId="0" borderId="0" xfId="0" applyFont="1" applyAlignment="1">
      <alignment vertical="center"/>
    </xf>
    <xf numFmtId="0" fontId="17" fillId="0" borderId="0" xfId="0" applyFont="1" applyFill="1" applyAlignment="1">
      <alignment horizontal="center" vertical="center" wrapText="1"/>
    </xf>
    <xf numFmtId="0" fontId="17" fillId="0" borderId="0" xfId="1" applyFont="1" applyAlignment="1">
      <alignment vertical="center"/>
    </xf>
    <xf numFmtId="0" fontId="17" fillId="0" borderId="0" xfId="0" applyFont="1" applyFill="1" applyAlignment="1">
      <alignment vertical="center" wrapText="1"/>
    </xf>
    <xf numFmtId="0" fontId="17" fillId="0" borderId="0" xfId="1" applyFont="1" applyFill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0" fontId="17" fillId="0" borderId="0" xfId="1" applyFont="1" applyFill="1" applyAlignment="1">
      <alignment vertical="top" wrapText="1"/>
    </xf>
    <xf numFmtId="0" fontId="17" fillId="0" borderId="0" xfId="0" applyFont="1" applyFill="1" applyAlignment="1">
      <alignment horizontal="center" vertical="top" wrapText="1"/>
    </xf>
    <xf numFmtId="0" fontId="17" fillId="0" borderId="0" xfId="0" applyFont="1" applyAlignment="1">
      <alignment wrapText="1"/>
    </xf>
    <xf numFmtId="0" fontId="19" fillId="0" borderId="0" xfId="0" applyFont="1" applyFill="1" applyAlignment="1">
      <alignment vertical="center" wrapText="1"/>
    </xf>
    <xf numFmtId="0" fontId="17" fillId="0" borderId="0" xfId="1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7" fillId="0" borderId="0" xfId="1" applyFont="1" applyFill="1" applyAlignment="1">
      <alignment vertical="center"/>
    </xf>
    <xf numFmtId="0" fontId="17" fillId="0" borderId="0" xfId="0" applyFont="1" applyAlignment="1">
      <alignment vertical="center" wrapText="1"/>
    </xf>
    <xf numFmtId="0" fontId="17" fillId="0" borderId="0" xfId="0" applyFont="1" applyFill="1" applyAlignment="1">
      <alignment horizontal="center" wrapText="1"/>
    </xf>
    <xf numFmtId="0" fontId="23" fillId="0" borderId="0" xfId="0" applyFont="1"/>
    <xf numFmtId="0" fontId="17" fillId="4" borderId="0" xfId="0" applyFont="1" applyFill="1"/>
    <xf numFmtId="0" fontId="17" fillId="0" borderId="0" xfId="0" applyFont="1" applyAlignment="1">
      <alignment horizontal="left"/>
    </xf>
    <xf numFmtId="0" fontId="9" fillId="0" borderId="0" xfId="0" applyFont="1" applyAlignment="1">
      <alignment vertical="top" wrapText="1"/>
    </xf>
    <xf numFmtId="0" fontId="24" fillId="0" borderId="0" xfId="0" applyFont="1" applyAlignment="1">
      <alignment horizontal="center" vertical="center" wrapText="1"/>
    </xf>
    <xf numFmtId="0" fontId="10" fillId="0" borderId="0" xfId="0" applyFont="1"/>
    <xf numFmtId="0" fontId="10" fillId="0" borderId="0" xfId="0" applyFont="1" applyFill="1"/>
    <xf numFmtId="0" fontId="17" fillId="7" borderId="0" xfId="0" applyFont="1" applyFill="1"/>
    <xf numFmtId="0" fontId="17" fillId="7" borderId="0" xfId="0" applyFont="1" applyFill="1" applyAlignment="1">
      <alignment horizontal="center"/>
    </xf>
    <xf numFmtId="0" fontId="19" fillId="0" borderId="0" xfId="0" applyFont="1" applyAlignment="1">
      <alignment horizontal="right"/>
    </xf>
    <xf numFmtId="1" fontId="6" fillId="0" borderId="0" xfId="0" applyNumberFormat="1" applyFont="1" applyAlignment="1">
      <alignment horizontal="center" vertical="center"/>
    </xf>
    <xf numFmtId="1" fontId="16" fillId="0" borderId="0" xfId="0" applyNumberFormat="1" applyFont="1" applyAlignment="1">
      <alignment horizontal="center" vertical="center"/>
    </xf>
    <xf numFmtId="1" fontId="16" fillId="0" borderId="0" xfId="0" applyNumberFormat="1" applyFont="1" applyFill="1" applyAlignment="1">
      <alignment horizontal="center" vertical="center"/>
    </xf>
    <xf numFmtId="0" fontId="16" fillId="0" borderId="0" xfId="0" applyFont="1" applyAlignment="1">
      <alignment horizontal="center" vertical="center"/>
    </xf>
    <xf numFmtId="1" fontId="16" fillId="7" borderId="0" xfId="0" applyNumberFormat="1" applyFont="1" applyFill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0" fontId="17" fillId="2" borderId="0" xfId="0" applyFont="1" applyFill="1" applyAlignment="1">
      <alignment horizontal="left"/>
    </xf>
    <xf numFmtId="0" fontId="21" fillId="0" borderId="0" xfId="0" applyFont="1" applyAlignment="1">
      <alignment horizontal="left" vertical="top"/>
    </xf>
    <xf numFmtId="0" fontId="19" fillId="8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8" fillId="0" borderId="0" xfId="0" applyFont="1"/>
    <xf numFmtId="1" fontId="30" fillId="0" borderId="0" xfId="0" applyNumberFormat="1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29" fillId="0" borderId="0" xfId="0" applyFont="1" applyAlignment="1">
      <alignment horizontal="center"/>
    </xf>
    <xf numFmtId="0" fontId="29" fillId="0" borderId="0" xfId="0" applyFont="1" applyAlignment="1">
      <alignment horizontal="center" vertical="center"/>
    </xf>
    <xf numFmtId="0" fontId="29" fillId="0" borderId="0" xfId="0" applyFont="1" applyAlignment="1">
      <alignment vertical="center"/>
    </xf>
    <xf numFmtId="0" fontId="29" fillId="0" borderId="0" xfId="0" applyFont="1"/>
    <xf numFmtId="0" fontId="29" fillId="0" borderId="0" xfId="0" applyFont="1" applyFill="1" applyAlignment="1">
      <alignment vertical="center"/>
    </xf>
    <xf numFmtId="0" fontId="29" fillId="0" borderId="0" xfId="0" applyFont="1" applyFill="1" applyAlignment="1">
      <alignment horizontal="center"/>
    </xf>
    <xf numFmtId="0" fontId="29" fillId="0" borderId="0" xfId="0" applyFont="1" applyFill="1"/>
    <xf numFmtId="0" fontId="29" fillId="0" borderId="0" xfId="1" applyFont="1" applyAlignment="1">
      <alignment horizontal="center" vertical="center"/>
    </xf>
    <xf numFmtId="0" fontId="29" fillId="2" borderId="0" xfId="0" applyFont="1" applyFill="1" applyAlignment="1">
      <alignment vertical="center"/>
    </xf>
    <xf numFmtId="0" fontId="29" fillId="2" borderId="0" xfId="0" applyFont="1" applyFill="1" applyAlignment="1">
      <alignment horizontal="center"/>
    </xf>
    <xf numFmtId="0" fontId="29" fillId="2" borderId="0" xfId="0" applyFont="1" applyFill="1"/>
    <xf numFmtId="0" fontId="29" fillId="2" borderId="0" xfId="0" applyFont="1" applyFill="1" applyAlignment="1">
      <alignment wrapText="1"/>
    </xf>
    <xf numFmtId="0" fontId="29" fillId="0" borderId="0" xfId="0" applyFont="1" applyFill="1" applyAlignment="1">
      <alignment horizontal="center" vertical="center"/>
    </xf>
    <xf numFmtId="0" fontId="29" fillId="0" borderId="0" xfId="0" applyFont="1" applyFill="1" applyAlignment="1">
      <alignment wrapText="1"/>
    </xf>
    <xf numFmtId="0" fontId="29" fillId="0" borderId="0" xfId="0" applyFont="1" applyFill="1" applyAlignment="1">
      <alignment horizontal="center" vertical="top"/>
    </xf>
    <xf numFmtId="0" fontId="29" fillId="0" borderId="0" xfId="0" applyFont="1" applyFill="1" applyAlignment="1">
      <alignment vertical="top" wrapText="1"/>
    </xf>
    <xf numFmtId="0" fontId="29" fillId="0" borderId="0" xfId="0" applyFont="1" applyFill="1" applyAlignment="1">
      <alignment horizontal="center" vertical="center" wrapText="1"/>
    </xf>
    <xf numFmtId="0" fontId="29" fillId="0" borderId="0" xfId="1" applyFont="1" applyFill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30" fillId="0" borderId="0" xfId="0" applyFont="1" applyFill="1" applyAlignment="1">
      <alignment horizontal="center" vertical="center" wrapText="1"/>
    </xf>
    <xf numFmtId="0" fontId="29" fillId="0" borderId="0" xfId="1" applyFont="1" applyFill="1" applyAlignment="1">
      <alignment horizontal="center" vertical="top" wrapText="1"/>
    </xf>
    <xf numFmtId="0" fontId="29" fillId="0" borderId="0" xfId="0" applyFont="1" applyFill="1" applyAlignment="1">
      <alignment horizontal="center" vertical="top" wrapText="1"/>
    </xf>
    <xf numFmtId="0" fontId="29" fillId="0" borderId="0" xfId="0" applyFont="1" applyFill="1" applyAlignment="1">
      <alignment horizontal="center" wrapText="1"/>
    </xf>
    <xf numFmtId="0" fontId="31" fillId="0" borderId="0" xfId="1" applyFont="1" applyAlignment="1">
      <alignment horizontal="center" vertical="center"/>
    </xf>
    <xf numFmtId="0" fontId="29" fillId="0" borderId="0" xfId="0" applyFont="1" applyAlignment="1">
      <alignment horizontal="center" wrapText="1"/>
    </xf>
    <xf numFmtId="0" fontId="29" fillId="0" borderId="0" xfId="0" applyFont="1" applyAlignment="1">
      <alignment wrapText="1"/>
    </xf>
    <xf numFmtId="0" fontId="30" fillId="0" borderId="0" xfId="0" applyFont="1" applyFill="1" applyAlignment="1">
      <alignment horizontal="center" vertical="center"/>
    </xf>
    <xf numFmtId="0" fontId="29" fillId="0" borderId="0" xfId="1" applyFont="1" applyFill="1" applyAlignment="1">
      <alignment horizontal="center" vertical="center"/>
    </xf>
    <xf numFmtId="0" fontId="29" fillId="0" borderId="0" xfId="0" applyFont="1" applyAlignment="1">
      <alignment vertical="center" wrapText="1"/>
    </xf>
    <xf numFmtId="0" fontId="29" fillId="2" borderId="0" xfId="0" applyFont="1" applyFill="1" applyAlignment="1">
      <alignment horizontal="left"/>
    </xf>
    <xf numFmtId="0" fontId="29" fillId="0" borderId="0" xfId="1" applyFont="1" applyAlignment="1">
      <alignment horizontal="center" vertical="center" wrapText="1"/>
    </xf>
    <xf numFmtId="1" fontId="32" fillId="0" borderId="0" xfId="0" applyNumberFormat="1" applyFont="1" applyAlignment="1">
      <alignment horizontal="center" vertical="center"/>
    </xf>
    <xf numFmtId="0" fontId="33" fillId="0" borderId="0" xfId="0" applyFont="1" applyFill="1" applyAlignment="1">
      <alignment horizontal="right" vertical="center"/>
    </xf>
    <xf numFmtId="0" fontId="33" fillId="0" borderId="0" xfId="0" applyFont="1" applyAlignment="1">
      <alignment horizontal="center"/>
    </xf>
    <xf numFmtId="0" fontId="33" fillId="0" borderId="0" xfId="0" applyFont="1"/>
    <xf numFmtId="0" fontId="34" fillId="0" borderId="0" xfId="0" applyFont="1" applyAlignment="1">
      <alignment horizontal="center"/>
    </xf>
    <xf numFmtId="1" fontId="30" fillId="0" borderId="2" xfId="0" applyNumberFormat="1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/>
    </xf>
    <xf numFmtId="0" fontId="29" fillId="0" borderId="2" xfId="0" applyFont="1" applyBorder="1" applyAlignment="1">
      <alignment horizontal="center"/>
    </xf>
    <xf numFmtId="0" fontId="29" fillId="0" borderId="2" xfId="0" applyFont="1" applyBorder="1" applyAlignment="1">
      <alignment horizontal="center" vertical="center"/>
    </xf>
    <xf numFmtId="1" fontId="29" fillId="0" borderId="0" xfId="0" applyNumberFormat="1" applyFont="1" applyAlignment="1">
      <alignment horizontal="center" wrapText="1"/>
    </xf>
    <xf numFmtId="0" fontId="30" fillId="0" borderId="0" xfId="0" applyFont="1" applyAlignment="1">
      <alignment horizontal="center" wrapText="1"/>
    </xf>
    <xf numFmtId="0" fontId="29" fillId="2" borderId="0" xfId="2" applyFont="1" applyFill="1" applyAlignment="1">
      <alignment horizontal="center" wrapText="1"/>
    </xf>
    <xf numFmtId="0" fontId="25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19" fillId="0" borderId="0" xfId="0" applyFont="1" applyFill="1" applyAlignment="1">
      <alignment horizontal="center" vertical="center"/>
    </xf>
    <xf numFmtId="1" fontId="16" fillId="6" borderId="0" xfId="0" applyNumberFormat="1" applyFont="1" applyFill="1" applyAlignment="1">
      <alignment horizontal="center"/>
    </xf>
    <xf numFmtId="0" fontId="21" fillId="0" borderId="0" xfId="0" applyFont="1" applyAlignment="1">
      <alignment horizontal="left" vertical="top" wrapText="1"/>
    </xf>
    <xf numFmtId="0" fontId="15" fillId="0" borderId="0" xfId="0" applyFont="1" applyAlignment="1">
      <alignment horizontal="center" vertical="top" wrapText="1"/>
    </xf>
  </cellXfs>
  <cellStyles count="8"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Hyperlink" xfId="1" builtinId="8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171450</xdr:rowOff>
    </xdr:from>
    <xdr:to>
      <xdr:col>16</xdr:col>
      <xdr:colOff>384664</xdr:colOff>
      <xdr:row>50</xdr:row>
      <xdr:rowOff>29437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23950"/>
          <a:ext cx="10138264" cy="84304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9"/>
  <sheetViews>
    <sheetView workbookViewId="0">
      <selection activeCell="H10" sqref="H10"/>
    </sheetView>
  </sheetViews>
  <sheetFormatPr defaultColWidth="8.85546875" defaultRowHeight="15" x14ac:dyDescent="0.25"/>
  <sheetData>
    <row r="2" spans="1:10" ht="15" customHeight="1" x14ac:dyDescent="0.25">
      <c r="B2" s="135" t="s">
        <v>145</v>
      </c>
      <c r="C2" s="135"/>
      <c r="D2" s="135"/>
      <c r="E2" s="135"/>
      <c r="F2" s="135"/>
      <c r="G2" s="135"/>
      <c r="H2" s="135"/>
      <c r="I2" s="135"/>
      <c r="J2" s="135"/>
    </row>
    <row r="3" spans="1:10" x14ac:dyDescent="0.25">
      <c r="J3" s="11"/>
    </row>
    <row r="4" spans="1:10" ht="64.5" customHeight="1" x14ac:dyDescent="0.25">
      <c r="B4" s="134" t="s">
        <v>147</v>
      </c>
      <c r="C4" s="134"/>
      <c r="D4" s="134"/>
      <c r="E4" s="134"/>
      <c r="F4" s="134"/>
      <c r="G4" s="134"/>
      <c r="H4" s="134"/>
      <c r="I4" s="134"/>
      <c r="J4" s="11"/>
    </row>
    <row r="5" spans="1:10" ht="50.25" customHeight="1" x14ac:dyDescent="0.25">
      <c r="B5" s="134" t="s">
        <v>150</v>
      </c>
      <c r="C5" s="134"/>
      <c r="D5" s="134"/>
      <c r="E5" s="134"/>
      <c r="F5" s="134"/>
      <c r="G5" s="134"/>
      <c r="H5" s="134"/>
      <c r="I5" s="134"/>
      <c r="J5" s="11"/>
    </row>
    <row r="6" spans="1:10" ht="44.25" customHeight="1" x14ac:dyDescent="0.25">
      <c r="B6" s="134" t="s">
        <v>148</v>
      </c>
      <c r="C6" s="134"/>
      <c r="D6" s="134"/>
      <c r="E6" s="134"/>
      <c r="F6" s="134"/>
      <c r="G6" s="134"/>
      <c r="H6" s="134"/>
      <c r="I6" s="134"/>
      <c r="J6" s="11"/>
    </row>
    <row r="7" spans="1:10" ht="60" customHeight="1" x14ac:dyDescent="0.25">
      <c r="B7" s="134" t="s">
        <v>149</v>
      </c>
      <c r="C7" s="134"/>
      <c r="D7" s="134"/>
      <c r="E7" s="134"/>
      <c r="F7" s="134"/>
      <c r="G7" s="134"/>
      <c r="H7" s="134"/>
      <c r="I7" s="134"/>
      <c r="J7" s="11"/>
    </row>
    <row r="8" spans="1:10" x14ac:dyDescent="0.25">
      <c r="J8" s="11"/>
    </row>
    <row r="9" spans="1:10" x14ac:dyDescent="0.25">
      <c r="J9" s="11"/>
    </row>
    <row r="10" spans="1:10" x14ac:dyDescent="0.25">
      <c r="J10" s="11"/>
    </row>
    <row r="11" spans="1:10" x14ac:dyDescent="0.25">
      <c r="J11" s="11"/>
    </row>
    <row r="12" spans="1:10" x14ac:dyDescent="0.25">
      <c r="J12" s="11"/>
    </row>
    <row r="14" spans="1:10" ht="64.5" customHeight="1" x14ac:dyDescent="0.25">
      <c r="A14" s="12"/>
      <c r="B14" s="12"/>
      <c r="C14" s="12"/>
      <c r="D14" s="12"/>
      <c r="E14" s="12"/>
      <c r="F14" s="12"/>
      <c r="G14" s="12"/>
      <c r="H14" s="12"/>
      <c r="I14" s="12"/>
      <c r="J14" s="11"/>
    </row>
    <row r="15" spans="1:10" x14ac:dyDescent="0.25">
      <c r="A15" s="12"/>
      <c r="B15" s="12"/>
      <c r="C15" s="12"/>
      <c r="D15" s="12"/>
      <c r="E15" s="12"/>
      <c r="F15" s="12"/>
      <c r="G15" s="12"/>
      <c r="H15" s="12"/>
      <c r="I15" s="12"/>
      <c r="J15" s="11"/>
    </row>
    <row r="16" spans="1:10" ht="49.5" customHeight="1" x14ac:dyDescent="0.25">
      <c r="A16" s="12"/>
      <c r="B16" s="12"/>
      <c r="C16" s="12"/>
      <c r="D16" s="12"/>
      <c r="E16" s="12"/>
      <c r="F16" s="12"/>
      <c r="G16" s="12"/>
      <c r="H16" s="12"/>
      <c r="I16" s="12"/>
    </row>
    <row r="17" spans="1:9" x14ac:dyDescent="0.25">
      <c r="A17" s="12"/>
      <c r="B17" s="12"/>
      <c r="C17" s="12"/>
      <c r="D17" s="12"/>
      <c r="E17" s="12"/>
      <c r="F17" s="12"/>
      <c r="G17" s="12"/>
      <c r="H17" s="12"/>
      <c r="I17" s="12"/>
    </row>
    <row r="18" spans="1:9" ht="36" customHeight="1" x14ac:dyDescent="0.25">
      <c r="A18" s="12"/>
      <c r="B18" s="12"/>
      <c r="C18" s="12"/>
      <c r="D18" s="12"/>
      <c r="E18" s="12"/>
      <c r="F18" s="12"/>
      <c r="G18" s="12"/>
      <c r="H18" s="12"/>
      <c r="I18" s="12"/>
    </row>
    <row r="19" spans="1:9" ht="38.25" customHeight="1" x14ac:dyDescent="0.25">
      <c r="A19" s="12"/>
      <c r="B19" s="12"/>
      <c r="C19" s="12"/>
      <c r="D19" s="12"/>
      <c r="E19" s="12"/>
      <c r="F19" s="12"/>
      <c r="G19" s="12"/>
      <c r="H19" s="12"/>
      <c r="I19" s="12"/>
    </row>
  </sheetData>
  <mergeCells count="5">
    <mergeCell ref="B7:I7"/>
    <mergeCell ref="B2:J2"/>
    <mergeCell ref="B4:I4"/>
    <mergeCell ref="B5:I5"/>
    <mergeCell ref="B6:I6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4"/>
  <sheetViews>
    <sheetView showRowColHeaders="0" zoomScale="150" zoomScaleNormal="150" zoomScaleSheetLayoutView="100" zoomScalePageLayoutView="150" workbookViewId="0">
      <selection sqref="A1:H99"/>
    </sheetView>
  </sheetViews>
  <sheetFormatPr defaultColWidth="9.140625" defaultRowHeight="15" x14ac:dyDescent="0.25"/>
  <cols>
    <col min="1" max="1" width="3.28515625" style="67" bestFit="1" customWidth="1"/>
    <col min="2" max="2" width="44.7109375" style="15" customWidth="1"/>
    <col min="3" max="3" width="7" style="18" customWidth="1"/>
    <col min="4" max="4" width="17.85546875" style="15" customWidth="1"/>
    <col min="5" max="5" width="0" style="15" hidden="1" customWidth="1"/>
    <col min="6" max="6" width="5" style="18" bestFit="1" customWidth="1"/>
    <col min="7" max="7" width="5" style="18" customWidth="1"/>
    <col min="8" max="8" width="5" style="18" bestFit="1" customWidth="1"/>
    <col min="9" max="9" width="4.28515625" style="15" bestFit="1" customWidth="1"/>
    <col min="10" max="10" width="9.140625" style="15"/>
    <col min="11" max="16384" width="9.140625" style="1"/>
  </cols>
  <sheetData>
    <row r="1" spans="1:11" ht="62.25" customHeight="1" x14ac:dyDescent="0.25">
      <c r="B1" s="60" t="s">
        <v>171</v>
      </c>
      <c r="C1" s="16" t="s">
        <v>160</v>
      </c>
      <c r="D1" s="61" t="s">
        <v>153</v>
      </c>
      <c r="E1" s="15" t="s">
        <v>0</v>
      </c>
      <c r="F1" s="21" t="s">
        <v>162</v>
      </c>
      <c r="G1" s="21" t="s">
        <v>163</v>
      </c>
      <c r="H1" s="21" t="s">
        <v>164</v>
      </c>
    </row>
    <row r="2" spans="1:11" x14ac:dyDescent="0.25">
      <c r="A2" s="68"/>
      <c r="B2" s="23" t="s">
        <v>70</v>
      </c>
      <c r="C2" s="17" t="s">
        <v>1</v>
      </c>
      <c r="D2" s="17" t="s">
        <v>2</v>
      </c>
      <c r="E2" s="14"/>
      <c r="F2" s="20"/>
      <c r="G2" s="20"/>
      <c r="H2" s="24"/>
      <c r="I2" s="14"/>
      <c r="J2" s="14"/>
      <c r="K2" s="62"/>
    </row>
    <row r="3" spans="1:11" x14ac:dyDescent="0.25">
      <c r="A3" s="68">
        <v>1</v>
      </c>
      <c r="B3" s="25" t="s">
        <v>3</v>
      </c>
      <c r="C3" s="20" t="s">
        <v>4</v>
      </c>
      <c r="D3" s="14" t="s">
        <v>5</v>
      </c>
      <c r="E3" s="14" t="s">
        <v>6</v>
      </c>
      <c r="F3" s="20"/>
      <c r="G3" s="20" t="s">
        <v>6</v>
      </c>
      <c r="H3" s="24"/>
      <c r="I3" s="14"/>
      <c r="J3" s="14"/>
      <c r="K3" s="62"/>
    </row>
    <row r="4" spans="1:11" x14ac:dyDescent="0.25">
      <c r="A4" s="68">
        <v>2</v>
      </c>
      <c r="B4" s="26" t="s">
        <v>7</v>
      </c>
      <c r="C4" s="27" t="s">
        <v>4</v>
      </c>
      <c r="D4" s="28" t="s">
        <v>8</v>
      </c>
      <c r="E4" s="14" t="s">
        <v>6</v>
      </c>
      <c r="F4" s="20"/>
      <c r="G4" s="20"/>
      <c r="H4" s="24" t="s">
        <v>6</v>
      </c>
      <c r="I4" s="14"/>
      <c r="J4" s="14"/>
      <c r="K4" s="62"/>
    </row>
    <row r="5" spans="1:11" x14ac:dyDescent="0.25">
      <c r="A5" s="68">
        <v>3</v>
      </c>
      <c r="B5" s="26" t="s">
        <v>7</v>
      </c>
      <c r="C5" s="27" t="s">
        <v>9</v>
      </c>
      <c r="D5" s="28" t="s">
        <v>8</v>
      </c>
      <c r="E5" s="14" t="s">
        <v>6</v>
      </c>
      <c r="F5" s="20"/>
      <c r="G5" s="20"/>
      <c r="H5" s="24" t="s">
        <v>6</v>
      </c>
      <c r="I5" s="14"/>
      <c r="J5" s="14"/>
      <c r="K5" s="62"/>
    </row>
    <row r="6" spans="1:11" x14ac:dyDescent="0.25">
      <c r="A6" s="68">
        <v>4</v>
      </c>
      <c r="B6" s="26" t="s">
        <v>10</v>
      </c>
      <c r="C6" s="27" t="s">
        <v>4</v>
      </c>
      <c r="D6" s="28" t="s">
        <v>8</v>
      </c>
      <c r="E6" s="14" t="s">
        <v>6</v>
      </c>
      <c r="F6" s="20"/>
      <c r="G6" s="20"/>
      <c r="H6" s="24" t="s">
        <v>6</v>
      </c>
      <c r="I6" s="14"/>
      <c r="J6" s="14"/>
      <c r="K6" s="62"/>
    </row>
    <row r="7" spans="1:11" x14ac:dyDescent="0.25">
      <c r="A7" s="68">
        <v>5</v>
      </c>
      <c r="B7" s="26" t="s">
        <v>10</v>
      </c>
      <c r="C7" s="27" t="s">
        <v>9</v>
      </c>
      <c r="D7" s="28" t="s">
        <v>8</v>
      </c>
      <c r="E7" s="14" t="s">
        <v>6</v>
      </c>
      <c r="F7" s="20"/>
      <c r="G7" s="20"/>
      <c r="H7" s="29" t="s">
        <v>6</v>
      </c>
      <c r="I7" s="14"/>
      <c r="J7" s="14"/>
      <c r="K7" s="62"/>
    </row>
    <row r="8" spans="1:11" x14ac:dyDescent="0.25">
      <c r="A8" s="68">
        <v>6</v>
      </c>
      <c r="B8" s="25" t="s">
        <v>11</v>
      </c>
      <c r="C8" s="20" t="s">
        <v>4</v>
      </c>
      <c r="D8" s="14" t="s">
        <v>8</v>
      </c>
      <c r="E8" s="14"/>
      <c r="F8" s="20" t="s">
        <v>6</v>
      </c>
      <c r="G8" s="20"/>
      <c r="H8" s="24"/>
      <c r="I8" s="14"/>
      <c r="J8" s="14"/>
      <c r="K8" s="62"/>
    </row>
    <row r="9" spans="1:11" x14ac:dyDescent="0.25">
      <c r="A9" s="68">
        <v>7</v>
      </c>
      <c r="B9" s="26" t="s">
        <v>11</v>
      </c>
      <c r="C9" s="27" t="s">
        <v>9</v>
      </c>
      <c r="D9" s="28" t="s">
        <v>8</v>
      </c>
      <c r="E9" s="14"/>
      <c r="F9" s="20" t="s">
        <v>6</v>
      </c>
      <c r="G9" s="20"/>
      <c r="H9" s="30"/>
      <c r="I9" s="14"/>
      <c r="J9" s="14"/>
      <c r="K9" s="62"/>
    </row>
    <row r="10" spans="1:11" x14ac:dyDescent="0.25">
      <c r="A10" s="68">
        <v>8</v>
      </c>
      <c r="B10" s="25" t="s">
        <v>12</v>
      </c>
      <c r="C10" s="20" t="s">
        <v>4</v>
      </c>
      <c r="D10" s="14" t="s">
        <v>8</v>
      </c>
      <c r="E10" s="14"/>
      <c r="F10" s="20" t="s">
        <v>6</v>
      </c>
      <c r="G10" s="20"/>
      <c r="H10" s="24"/>
      <c r="I10" s="14"/>
      <c r="J10" s="14"/>
      <c r="K10" s="62"/>
    </row>
    <row r="11" spans="1:11" x14ac:dyDescent="0.25">
      <c r="A11" s="68">
        <v>9</v>
      </c>
      <c r="B11" s="25" t="s">
        <v>12</v>
      </c>
      <c r="C11" s="20" t="s">
        <v>9</v>
      </c>
      <c r="D11" s="14" t="s">
        <v>8</v>
      </c>
      <c r="E11" s="14"/>
      <c r="F11" s="20" t="s">
        <v>6</v>
      </c>
      <c r="G11" s="20"/>
      <c r="H11" s="23"/>
      <c r="I11" s="14"/>
      <c r="J11" s="14"/>
      <c r="K11" s="62"/>
    </row>
    <row r="12" spans="1:11" x14ac:dyDescent="0.25">
      <c r="A12" s="68">
        <v>10</v>
      </c>
      <c r="B12" s="26" t="s">
        <v>151</v>
      </c>
      <c r="C12" s="27" t="s">
        <v>4</v>
      </c>
      <c r="D12" s="28" t="s">
        <v>8</v>
      </c>
      <c r="E12" s="14"/>
      <c r="F12" s="20"/>
      <c r="G12" s="20" t="s">
        <v>6</v>
      </c>
      <c r="H12" s="30"/>
      <c r="I12" s="14"/>
      <c r="J12" s="14"/>
      <c r="K12" s="62"/>
    </row>
    <row r="13" spans="1:11" x14ac:dyDescent="0.25">
      <c r="A13" s="68">
        <v>11</v>
      </c>
      <c r="B13" s="26" t="s">
        <v>151</v>
      </c>
      <c r="C13" s="27" t="s">
        <v>9</v>
      </c>
      <c r="D13" s="28" t="s">
        <v>8</v>
      </c>
      <c r="E13" s="14"/>
      <c r="F13" s="20"/>
      <c r="G13" s="20" t="s">
        <v>6</v>
      </c>
      <c r="H13" s="24"/>
      <c r="I13" s="14"/>
      <c r="J13" s="14"/>
      <c r="K13" s="62"/>
    </row>
    <row r="14" spans="1:11" x14ac:dyDescent="0.25">
      <c r="A14" s="68">
        <v>12</v>
      </c>
      <c r="B14" s="31" t="s">
        <v>7</v>
      </c>
      <c r="C14" s="32" t="s">
        <v>13</v>
      </c>
      <c r="D14" s="33" t="s">
        <v>8</v>
      </c>
      <c r="E14" s="14" t="s">
        <v>6</v>
      </c>
      <c r="F14" s="23"/>
      <c r="G14" s="20"/>
      <c r="H14" s="24" t="s">
        <v>6</v>
      </c>
      <c r="I14" s="14"/>
      <c r="J14" s="14"/>
      <c r="K14" s="62"/>
    </row>
    <row r="15" spans="1:11" x14ac:dyDescent="0.25">
      <c r="A15" s="68">
        <v>13</v>
      </c>
      <c r="B15" s="31" t="s">
        <v>10</v>
      </c>
      <c r="C15" s="32" t="s">
        <v>13</v>
      </c>
      <c r="D15" s="33" t="s">
        <v>8</v>
      </c>
      <c r="E15" s="14" t="s">
        <v>6</v>
      </c>
      <c r="F15" s="29"/>
      <c r="G15" s="20"/>
      <c r="H15" s="29" t="s">
        <v>6</v>
      </c>
      <c r="I15" s="14"/>
      <c r="J15" s="14"/>
      <c r="K15" s="62"/>
    </row>
    <row r="16" spans="1:11" x14ac:dyDescent="0.25">
      <c r="A16" s="69">
        <v>14</v>
      </c>
      <c r="B16" s="31" t="s">
        <v>11</v>
      </c>
      <c r="C16" s="32" t="s">
        <v>13</v>
      </c>
      <c r="D16" s="33" t="s">
        <v>8</v>
      </c>
      <c r="E16" s="26"/>
      <c r="F16" s="27" t="s">
        <v>6</v>
      </c>
      <c r="G16" s="27"/>
      <c r="H16" s="24"/>
      <c r="I16" s="14"/>
      <c r="J16" s="14"/>
      <c r="K16" s="62"/>
    </row>
    <row r="17" spans="1:11" x14ac:dyDescent="0.25">
      <c r="A17" s="68">
        <v>15</v>
      </c>
      <c r="B17" s="31" t="s">
        <v>12</v>
      </c>
      <c r="C17" s="32" t="s">
        <v>13</v>
      </c>
      <c r="D17" s="33" t="s">
        <v>14</v>
      </c>
      <c r="E17" s="14"/>
      <c r="F17" s="29" t="s">
        <v>6</v>
      </c>
      <c r="G17" s="20"/>
      <c r="H17" s="24"/>
      <c r="I17" s="14"/>
      <c r="J17" s="14"/>
      <c r="K17" s="62"/>
    </row>
    <row r="18" spans="1:11" x14ac:dyDescent="0.25">
      <c r="A18" s="68">
        <v>16</v>
      </c>
      <c r="B18" s="31" t="s">
        <v>15</v>
      </c>
      <c r="C18" s="32" t="s">
        <v>13</v>
      </c>
      <c r="D18" s="33" t="s">
        <v>8</v>
      </c>
      <c r="E18" s="14"/>
      <c r="F18" s="29"/>
      <c r="G18" s="20" t="s">
        <v>6</v>
      </c>
      <c r="H18" s="24"/>
      <c r="I18" s="14"/>
      <c r="J18" s="14"/>
      <c r="K18" s="62"/>
    </row>
    <row r="19" spans="1:11" x14ac:dyDescent="0.25">
      <c r="A19" s="68">
        <v>17</v>
      </c>
      <c r="B19" s="25" t="s">
        <v>16</v>
      </c>
      <c r="C19" s="20" t="s">
        <v>4</v>
      </c>
      <c r="D19" s="14" t="s">
        <v>17</v>
      </c>
      <c r="E19" s="14" t="s">
        <v>6</v>
      </c>
      <c r="F19" s="24"/>
      <c r="G19" s="20"/>
      <c r="H19" s="24" t="s">
        <v>6</v>
      </c>
      <c r="I19" s="14"/>
      <c r="J19" s="14"/>
      <c r="K19" s="62"/>
    </row>
    <row r="20" spans="1:11" x14ac:dyDescent="0.25">
      <c r="A20" s="68">
        <v>18</v>
      </c>
      <c r="B20" s="25" t="s">
        <v>90</v>
      </c>
      <c r="C20" s="20" t="s">
        <v>9</v>
      </c>
      <c r="D20" s="14" t="s">
        <v>17</v>
      </c>
      <c r="E20" s="14" t="s">
        <v>6</v>
      </c>
      <c r="F20" s="29"/>
      <c r="G20" s="20"/>
      <c r="H20" s="24" t="s">
        <v>6</v>
      </c>
      <c r="I20" s="14"/>
      <c r="J20" s="14"/>
      <c r="K20" s="62"/>
    </row>
    <row r="21" spans="1:11" x14ac:dyDescent="0.25">
      <c r="A21" s="68">
        <v>19</v>
      </c>
      <c r="B21" s="31" t="s">
        <v>71</v>
      </c>
      <c r="C21" s="32" t="s">
        <v>13</v>
      </c>
      <c r="D21" s="34" t="s">
        <v>67</v>
      </c>
      <c r="E21" s="14" t="s">
        <v>6</v>
      </c>
      <c r="F21" s="27"/>
      <c r="G21" s="27"/>
      <c r="H21" s="24" t="s">
        <v>6</v>
      </c>
      <c r="I21" s="14"/>
      <c r="J21" s="14"/>
      <c r="K21" s="62"/>
    </row>
    <row r="22" spans="1:11" x14ac:dyDescent="0.25">
      <c r="A22" s="68">
        <v>20</v>
      </c>
      <c r="B22" s="31" t="s">
        <v>68</v>
      </c>
      <c r="C22" s="32" t="s">
        <v>13</v>
      </c>
      <c r="D22" s="34" t="s">
        <v>67</v>
      </c>
      <c r="E22" s="14" t="s">
        <v>6</v>
      </c>
      <c r="F22" s="24"/>
      <c r="G22" s="20"/>
      <c r="H22" s="24" t="s">
        <v>6</v>
      </c>
      <c r="I22" s="14"/>
      <c r="J22" s="14"/>
      <c r="K22" s="62"/>
    </row>
    <row r="23" spans="1:11" x14ac:dyDescent="0.25">
      <c r="A23" s="68">
        <v>21</v>
      </c>
      <c r="B23" s="31" t="s">
        <v>16</v>
      </c>
      <c r="C23" s="32" t="s">
        <v>13</v>
      </c>
      <c r="D23" s="33" t="s">
        <v>17</v>
      </c>
      <c r="E23" s="26" t="s">
        <v>6</v>
      </c>
      <c r="F23" s="29"/>
      <c r="G23" s="20"/>
      <c r="H23" s="24" t="s">
        <v>6</v>
      </c>
      <c r="I23" s="14"/>
      <c r="J23" s="14"/>
      <c r="K23" s="62"/>
    </row>
    <row r="24" spans="1:11" x14ac:dyDescent="0.25">
      <c r="A24" s="68">
        <v>22</v>
      </c>
      <c r="B24" s="26" t="s">
        <v>18</v>
      </c>
      <c r="C24" s="27" t="s">
        <v>9</v>
      </c>
      <c r="D24" s="28" t="s">
        <v>17</v>
      </c>
      <c r="E24" s="14" t="s">
        <v>6</v>
      </c>
      <c r="F24" s="29"/>
      <c r="G24" s="20"/>
      <c r="H24" s="29" t="s">
        <v>6</v>
      </c>
      <c r="I24" s="14"/>
      <c r="J24" s="14"/>
      <c r="K24" s="62"/>
    </row>
    <row r="25" spans="1:11" x14ac:dyDescent="0.25">
      <c r="A25" s="68">
        <v>23</v>
      </c>
      <c r="B25" s="26" t="s">
        <v>81</v>
      </c>
      <c r="C25" s="27" t="s">
        <v>19</v>
      </c>
      <c r="D25" s="28" t="s">
        <v>20</v>
      </c>
      <c r="E25" s="14"/>
      <c r="F25" s="24"/>
      <c r="G25" s="20" t="s">
        <v>6</v>
      </c>
      <c r="H25" s="30"/>
      <c r="I25" s="14"/>
      <c r="J25" s="14"/>
      <c r="K25" s="62"/>
    </row>
    <row r="26" spans="1:11" x14ac:dyDescent="0.25">
      <c r="A26" s="68">
        <v>24</v>
      </c>
      <c r="B26" s="33" t="s">
        <v>69</v>
      </c>
      <c r="C26" s="32" t="s">
        <v>13</v>
      </c>
      <c r="D26" s="33" t="s">
        <v>20</v>
      </c>
      <c r="E26" s="14"/>
      <c r="F26" s="24"/>
      <c r="G26" s="20" t="s">
        <v>6</v>
      </c>
      <c r="H26" s="24"/>
      <c r="I26" s="14"/>
      <c r="J26" s="14"/>
      <c r="K26" s="62"/>
    </row>
    <row r="27" spans="1:11" x14ac:dyDescent="0.25">
      <c r="A27" s="68">
        <v>25</v>
      </c>
      <c r="B27" s="73" t="s">
        <v>78</v>
      </c>
      <c r="C27" s="32" t="s">
        <v>13</v>
      </c>
      <c r="D27" s="33" t="s">
        <v>20</v>
      </c>
      <c r="E27" s="14"/>
      <c r="F27" s="24"/>
      <c r="G27" s="20" t="s">
        <v>6</v>
      </c>
      <c r="H27" s="24"/>
      <c r="I27" s="14"/>
      <c r="J27" s="14"/>
      <c r="K27" s="62"/>
    </row>
    <row r="28" spans="1:11" x14ac:dyDescent="0.25">
      <c r="A28" s="68">
        <v>26</v>
      </c>
      <c r="B28" s="26" t="s">
        <v>80</v>
      </c>
      <c r="C28" s="27" t="s">
        <v>19</v>
      </c>
      <c r="D28" s="28" t="s">
        <v>21</v>
      </c>
      <c r="E28" s="14" t="s">
        <v>6</v>
      </c>
      <c r="F28" s="23"/>
      <c r="G28" s="20"/>
      <c r="H28" s="29" t="s">
        <v>6</v>
      </c>
      <c r="I28" s="14"/>
      <c r="J28" s="14"/>
      <c r="K28" s="62"/>
    </row>
    <row r="29" spans="1:11" x14ac:dyDescent="0.25">
      <c r="A29" s="68">
        <v>27</v>
      </c>
      <c r="B29" s="26" t="s">
        <v>79</v>
      </c>
      <c r="C29" s="27" t="s">
        <v>64</v>
      </c>
      <c r="D29" s="28" t="s">
        <v>21</v>
      </c>
      <c r="E29" s="26"/>
      <c r="F29" s="27" t="s">
        <v>6</v>
      </c>
      <c r="G29" s="27"/>
      <c r="H29" s="24"/>
      <c r="I29" s="14"/>
      <c r="J29" s="14"/>
      <c r="K29" s="62"/>
    </row>
    <row r="30" spans="1:11" x14ac:dyDescent="0.25">
      <c r="A30" s="68">
        <v>28</v>
      </c>
      <c r="B30" s="14" t="s">
        <v>168</v>
      </c>
      <c r="C30" s="27" t="s">
        <v>4</v>
      </c>
      <c r="D30" s="28" t="s">
        <v>21</v>
      </c>
      <c r="E30" s="14"/>
      <c r="F30" s="24" t="s">
        <v>6</v>
      </c>
      <c r="G30" s="20"/>
      <c r="H30" s="20"/>
      <c r="I30" s="14"/>
      <c r="J30" s="14"/>
      <c r="K30" s="62"/>
    </row>
    <row r="31" spans="1:11" x14ac:dyDescent="0.25">
      <c r="A31" s="68">
        <v>29</v>
      </c>
      <c r="B31" s="26" t="s">
        <v>22</v>
      </c>
      <c r="C31" s="27" t="s">
        <v>4</v>
      </c>
      <c r="D31" s="28" t="s">
        <v>21</v>
      </c>
      <c r="E31" s="14"/>
      <c r="F31" s="24" t="s">
        <v>6</v>
      </c>
      <c r="G31" s="20"/>
      <c r="H31" s="20"/>
      <c r="I31" s="14"/>
      <c r="J31" s="14"/>
      <c r="K31" s="62"/>
    </row>
    <row r="32" spans="1:11" x14ac:dyDescent="0.25">
      <c r="A32" s="68">
        <v>30</v>
      </c>
      <c r="B32" s="25" t="s">
        <v>23</v>
      </c>
      <c r="C32" s="20" t="s">
        <v>4</v>
      </c>
      <c r="D32" s="14" t="s">
        <v>21</v>
      </c>
      <c r="E32" s="14"/>
      <c r="F32" s="29"/>
      <c r="G32" s="20" t="s">
        <v>6</v>
      </c>
      <c r="H32" s="20"/>
      <c r="I32" s="14"/>
      <c r="J32" s="14"/>
      <c r="K32" s="62"/>
    </row>
    <row r="33" spans="1:11" x14ac:dyDescent="0.25">
      <c r="A33" s="68">
        <v>31</v>
      </c>
      <c r="B33" s="26" t="s">
        <v>103</v>
      </c>
      <c r="C33" s="27" t="s">
        <v>19</v>
      </c>
      <c r="D33" s="28" t="s">
        <v>21</v>
      </c>
      <c r="E33" s="14" t="s">
        <v>6</v>
      </c>
      <c r="F33" s="29"/>
      <c r="G33" s="20"/>
      <c r="H33" s="20" t="s">
        <v>6</v>
      </c>
      <c r="I33" s="14"/>
      <c r="J33" s="14"/>
      <c r="K33" s="62"/>
    </row>
    <row r="34" spans="1:11" x14ac:dyDescent="0.25">
      <c r="A34" s="68">
        <v>32</v>
      </c>
      <c r="B34" s="26" t="s">
        <v>104</v>
      </c>
      <c r="C34" s="27" t="s">
        <v>19</v>
      </c>
      <c r="D34" s="28" t="s">
        <v>21</v>
      </c>
      <c r="E34" s="14"/>
      <c r="F34" s="24" t="s">
        <v>6</v>
      </c>
      <c r="G34" s="20"/>
      <c r="H34" s="20"/>
      <c r="I34" s="14"/>
      <c r="J34" s="14"/>
      <c r="K34" s="62"/>
    </row>
    <row r="35" spans="1:11" x14ac:dyDescent="0.25">
      <c r="A35" s="68">
        <v>33</v>
      </c>
      <c r="B35" s="26" t="s">
        <v>152</v>
      </c>
      <c r="C35" s="27" t="s">
        <v>9</v>
      </c>
      <c r="D35" s="36" t="s">
        <v>24</v>
      </c>
      <c r="E35" s="14" t="s">
        <v>6</v>
      </c>
      <c r="F35" s="24"/>
      <c r="G35" s="20"/>
      <c r="H35" s="20" t="s">
        <v>6</v>
      </c>
      <c r="I35" s="14"/>
      <c r="J35" s="14"/>
      <c r="K35" s="62"/>
    </row>
    <row r="36" spans="1:11" ht="33" customHeight="1" x14ac:dyDescent="0.25">
      <c r="A36" s="68">
        <v>34</v>
      </c>
      <c r="B36" s="26" t="s">
        <v>25</v>
      </c>
      <c r="C36" s="37" t="s">
        <v>4</v>
      </c>
      <c r="D36" s="22" t="s">
        <v>159</v>
      </c>
      <c r="E36" s="14" t="s">
        <v>6</v>
      </c>
      <c r="F36" s="24"/>
      <c r="G36" s="20"/>
      <c r="H36" s="24" t="s">
        <v>6</v>
      </c>
      <c r="I36" s="14"/>
      <c r="J36" s="14"/>
      <c r="K36" s="62"/>
    </row>
    <row r="37" spans="1:11" x14ac:dyDescent="0.25">
      <c r="A37" s="68">
        <v>35</v>
      </c>
      <c r="B37" s="26" t="s">
        <v>27</v>
      </c>
      <c r="C37" s="27" t="s">
        <v>4</v>
      </c>
      <c r="D37" s="36" t="s">
        <v>156</v>
      </c>
      <c r="E37" s="14"/>
      <c r="F37" s="23"/>
      <c r="G37" s="20" t="s">
        <v>6</v>
      </c>
      <c r="H37" s="20"/>
      <c r="I37" s="14"/>
      <c r="J37" s="14"/>
      <c r="K37" s="62"/>
    </row>
    <row r="38" spans="1:11" x14ac:dyDescent="0.25">
      <c r="A38" s="68">
        <v>36</v>
      </c>
      <c r="B38" s="26" t="s">
        <v>82</v>
      </c>
      <c r="C38" s="27" t="s">
        <v>19</v>
      </c>
      <c r="D38" s="36" t="s">
        <v>156</v>
      </c>
      <c r="E38" s="14"/>
      <c r="F38" s="38"/>
      <c r="G38" s="39" t="s">
        <v>6</v>
      </c>
      <c r="H38" s="20"/>
      <c r="I38" s="14"/>
      <c r="J38" s="14"/>
      <c r="K38" s="62"/>
    </row>
    <row r="39" spans="1:11" x14ac:dyDescent="0.25">
      <c r="A39" s="68">
        <v>37</v>
      </c>
      <c r="B39" s="26" t="s">
        <v>85</v>
      </c>
      <c r="C39" s="27" t="s">
        <v>64</v>
      </c>
      <c r="D39" s="36" t="s">
        <v>156</v>
      </c>
      <c r="E39" s="14"/>
      <c r="F39" s="19" t="s">
        <v>6</v>
      </c>
      <c r="G39" s="39"/>
      <c r="H39" s="30"/>
      <c r="I39" s="14"/>
      <c r="J39" s="14"/>
      <c r="K39" s="62"/>
    </row>
    <row r="40" spans="1:11" x14ac:dyDescent="0.25">
      <c r="A40" s="68">
        <v>38</v>
      </c>
      <c r="B40" s="31" t="s">
        <v>28</v>
      </c>
      <c r="C40" s="32" t="s">
        <v>13</v>
      </c>
      <c r="D40" s="34" t="s">
        <v>156</v>
      </c>
      <c r="E40" s="40"/>
      <c r="F40" s="29"/>
      <c r="G40" s="20" t="s">
        <v>6</v>
      </c>
      <c r="H40" s="19"/>
      <c r="I40" s="14"/>
      <c r="J40" s="14"/>
      <c r="K40" s="62"/>
    </row>
    <row r="41" spans="1:11" x14ac:dyDescent="0.25">
      <c r="A41" s="68">
        <v>39</v>
      </c>
      <c r="B41" s="31" t="s">
        <v>29</v>
      </c>
      <c r="C41" s="32" t="s">
        <v>13</v>
      </c>
      <c r="D41" s="34" t="s">
        <v>156</v>
      </c>
      <c r="E41" s="41"/>
      <c r="F41" s="42"/>
      <c r="G41" s="19" t="s">
        <v>6</v>
      </c>
      <c r="H41" s="19"/>
      <c r="I41" s="14"/>
      <c r="J41" s="14"/>
      <c r="K41" s="62"/>
    </row>
    <row r="42" spans="1:11" x14ac:dyDescent="0.25">
      <c r="A42" s="68">
        <v>40</v>
      </c>
      <c r="B42" s="31" t="s">
        <v>30</v>
      </c>
      <c r="C42" s="32" t="s">
        <v>13</v>
      </c>
      <c r="D42" s="34" t="s">
        <v>156</v>
      </c>
      <c r="E42" s="43"/>
      <c r="F42" s="42" t="s">
        <v>6</v>
      </c>
      <c r="G42" s="19"/>
      <c r="H42" s="19"/>
      <c r="I42" s="14"/>
      <c r="J42" s="14"/>
      <c r="K42" s="62"/>
    </row>
    <row r="43" spans="1:11" x14ac:dyDescent="0.25">
      <c r="A43" s="68"/>
      <c r="B43" s="23" t="s">
        <v>114</v>
      </c>
      <c r="C43" s="17" t="s">
        <v>1</v>
      </c>
      <c r="D43" s="17" t="s">
        <v>2</v>
      </c>
      <c r="E43" s="14"/>
      <c r="F43" s="21" t="s">
        <v>162</v>
      </c>
      <c r="G43" s="21" t="s">
        <v>163</v>
      </c>
      <c r="H43" s="21" t="s">
        <v>164</v>
      </c>
      <c r="I43" s="14"/>
      <c r="J43" s="14"/>
      <c r="K43" s="62"/>
    </row>
    <row r="44" spans="1:11" x14ac:dyDescent="0.25">
      <c r="A44" s="68">
        <v>41</v>
      </c>
      <c r="B44" s="26" t="s">
        <v>84</v>
      </c>
      <c r="C44" s="27" t="s">
        <v>19</v>
      </c>
      <c r="D44" s="28" t="s">
        <v>31</v>
      </c>
      <c r="E44" s="44" t="s">
        <v>6</v>
      </c>
      <c r="F44" s="45"/>
      <c r="G44" s="42"/>
      <c r="H44" s="19" t="s">
        <v>6</v>
      </c>
      <c r="I44" s="14"/>
      <c r="J44" s="14"/>
      <c r="K44" s="62"/>
    </row>
    <row r="45" spans="1:11" x14ac:dyDescent="0.25">
      <c r="A45" s="68">
        <v>42</v>
      </c>
      <c r="B45" s="31" t="s">
        <v>31</v>
      </c>
      <c r="C45" s="32" t="s">
        <v>13</v>
      </c>
      <c r="D45" s="33" t="s">
        <v>31</v>
      </c>
      <c r="E45" s="44" t="s">
        <v>6</v>
      </c>
      <c r="F45" s="46"/>
      <c r="G45" s="42"/>
      <c r="H45" s="20" t="s">
        <v>6</v>
      </c>
      <c r="I45" s="14"/>
      <c r="J45" s="14"/>
      <c r="K45" s="62"/>
    </row>
    <row r="46" spans="1:11" x14ac:dyDescent="0.25">
      <c r="A46" s="68">
        <v>43</v>
      </c>
      <c r="B46" s="25" t="s">
        <v>94</v>
      </c>
      <c r="C46" s="20" t="s">
        <v>19</v>
      </c>
      <c r="D46" s="14" t="s">
        <v>31</v>
      </c>
      <c r="E46" s="40" t="s">
        <v>6</v>
      </c>
      <c r="F46" s="45"/>
      <c r="G46" s="42"/>
      <c r="H46" s="20" t="s">
        <v>6</v>
      </c>
      <c r="I46" s="14"/>
      <c r="J46" s="14"/>
      <c r="K46" s="62"/>
    </row>
    <row r="47" spans="1:11" ht="23.25" customHeight="1" x14ac:dyDescent="0.25">
      <c r="A47" s="68">
        <v>44</v>
      </c>
      <c r="B47" s="26" t="s">
        <v>32</v>
      </c>
      <c r="C47" s="52" t="s">
        <v>9</v>
      </c>
      <c r="D47" s="22" t="s">
        <v>157</v>
      </c>
      <c r="E47" s="47" t="s">
        <v>6</v>
      </c>
      <c r="F47" s="48"/>
      <c r="G47" s="48"/>
      <c r="H47" s="24" t="s">
        <v>6</v>
      </c>
      <c r="I47" s="14"/>
      <c r="J47" s="14"/>
      <c r="K47" s="62"/>
    </row>
    <row r="48" spans="1:11" x14ac:dyDescent="0.25">
      <c r="A48" s="68">
        <v>45</v>
      </c>
      <c r="B48" s="26" t="s">
        <v>34</v>
      </c>
      <c r="C48" s="27" t="s">
        <v>4</v>
      </c>
      <c r="D48" s="36" t="s">
        <v>155</v>
      </c>
      <c r="E48" s="44" t="s">
        <v>6</v>
      </c>
      <c r="F48" s="46"/>
      <c r="G48" s="27"/>
      <c r="H48" s="20" t="s">
        <v>6</v>
      </c>
      <c r="I48" s="14"/>
      <c r="J48" s="14"/>
      <c r="K48" s="62"/>
    </row>
    <row r="49" spans="1:11" x14ac:dyDescent="0.25">
      <c r="A49" s="68">
        <v>46</v>
      </c>
      <c r="B49" s="25" t="s">
        <v>35</v>
      </c>
      <c r="C49" s="20" t="s">
        <v>9</v>
      </c>
      <c r="D49" s="49" t="s">
        <v>155</v>
      </c>
      <c r="E49" s="50"/>
      <c r="F49" s="51"/>
      <c r="G49" s="27" t="s">
        <v>6</v>
      </c>
      <c r="H49" s="20"/>
      <c r="I49" s="14"/>
      <c r="J49" s="14"/>
      <c r="K49" s="62"/>
    </row>
    <row r="50" spans="1:11" x14ac:dyDescent="0.25">
      <c r="A50" s="68">
        <v>47</v>
      </c>
      <c r="B50" s="25" t="s">
        <v>36</v>
      </c>
      <c r="C50" s="20" t="s">
        <v>9</v>
      </c>
      <c r="D50" s="49" t="s">
        <v>155</v>
      </c>
      <c r="E50" s="40"/>
      <c r="F50" s="52"/>
      <c r="G50" s="27" t="s">
        <v>6</v>
      </c>
      <c r="H50" s="20"/>
      <c r="I50" s="14"/>
      <c r="J50" s="14"/>
      <c r="K50" s="62"/>
    </row>
    <row r="51" spans="1:11" x14ac:dyDescent="0.25">
      <c r="A51" s="68">
        <v>48</v>
      </c>
      <c r="B51" s="25" t="s">
        <v>37</v>
      </c>
      <c r="C51" s="20" t="s">
        <v>4</v>
      </c>
      <c r="D51" s="49" t="s">
        <v>155</v>
      </c>
      <c r="E51" s="26"/>
      <c r="F51" s="52" t="s">
        <v>6</v>
      </c>
      <c r="G51" s="27"/>
      <c r="H51" s="20"/>
      <c r="I51" s="14"/>
      <c r="J51" s="14"/>
      <c r="K51" s="62"/>
    </row>
    <row r="52" spans="1:11" x14ac:dyDescent="0.25">
      <c r="A52" s="68">
        <v>50</v>
      </c>
      <c r="B52" s="25" t="s">
        <v>177</v>
      </c>
      <c r="C52" s="20" t="s">
        <v>9</v>
      </c>
      <c r="D52" s="49" t="s">
        <v>155</v>
      </c>
      <c r="E52" s="53"/>
      <c r="F52" s="45" t="s">
        <v>6</v>
      </c>
      <c r="G52" s="27"/>
      <c r="H52" s="20"/>
      <c r="I52" s="14"/>
      <c r="J52" s="14"/>
      <c r="K52" s="62"/>
    </row>
    <row r="53" spans="1:11" ht="0.6" customHeight="1" x14ac:dyDescent="0.25">
      <c r="A53" s="68">
        <v>51</v>
      </c>
      <c r="B53" s="25"/>
      <c r="C53" s="20"/>
      <c r="D53" s="49"/>
      <c r="E53" s="53"/>
      <c r="F53" s="45"/>
      <c r="G53" s="27"/>
      <c r="H53" s="20"/>
      <c r="I53" s="14"/>
      <c r="J53" s="14"/>
      <c r="K53" s="62"/>
    </row>
    <row r="54" spans="1:11" x14ac:dyDescent="0.25">
      <c r="A54" s="13">
        <v>51</v>
      </c>
      <c r="B54" s="25" t="s">
        <v>178</v>
      </c>
      <c r="C54" s="20" t="s">
        <v>9</v>
      </c>
      <c r="D54" s="49" t="s">
        <v>155</v>
      </c>
      <c r="E54" s="54"/>
      <c r="F54" s="42" t="s">
        <v>6</v>
      </c>
      <c r="G54" s="20"/>
      <c r="H54" s="20"/>
      <c r="I54" s="14"/>
      <c r="J54" s="14"/>
      <c r="K54" s="62"/>
    </row>
    <row r="55" spans="1:11" x14ac:dyDescent="0.25">
      <c r="A55" s="68">
        <v>52</v>
      </c>
      <c r="B55" s="25" t="s">
        <v>179</v>
      </c>
      <c r="C55" s="20" t="s">
        <v>9</v>
      </c>
      <c r="D55" s="49" t="s">
        <v>155</v>
      </c>
      <c r="E55" s="44"/>
      <c r="F55" s="42" t="s">
        <v>6</v>
      </c>
      <c r="G55" s="20"/>
      <c r="H55" s="20"/>
      <c r="I55" s="14"/>
      <c r="J55" s="14"/>
      <c r="K55" s="62"/>
    </row>
    <row r="56" spans="1:11" x14ac:dyDescent="0.25">
      <c r="A56" s="68">
        <v>53</v>
      </c>
      <c r="B56" s="25" t="s">
        <v>38</v>
      </c>
      <c r="C56" s="20" t="s">
        <v>9</v>
      </c>
      <c r="D56" s="49" t="s">
        <v>155</v>
      </c>
      <c r="E56" s="40"/>
      <c r="F56" s="42"/>
      <c r="G56" s="20" t="s">
        <v>6</v>
      </c>
      <c r="H56" s="20"/>
      <c r="I56" s="14"/>
      <c r="J56" s="14"/>
      <c r="K56" s="62"/>
    </row>
    <row r="57" spans="1:11" x14ac:dyDescent="0.25">
      <c r="A57" s="68">
        <v>54</v>
      </c>
      <c r="B57" s="25" t="s">
        <v>39</v>
      </c>
      <c r="C57" s="20" t="s">
        <v>9</v>
      </c>
      <c r="D57" s="49" t="s">
        <v>155</v>
      </c>
      <c r="E57" s="40"/>
      <c r="F57" s="42"/>
      <c r="G57" s="20" t="s">
        <v>6</v>
      </c>
      <c r="H57" s="20"/>
      <c r="I57" s="14"/>
      <c r="J57" s="14"/>
      <c r="K57" s="62"/>
    </row>
    <row r="58" spans="1:11" x14ac:dyDescent="0.25">
      <c r="A58" s="68">
        <v>55</v>
      </c>
      <c r="B58" s="25" t="s">
        <v>40</v>
      </c>
      <c r="C58" s="20" t="s">
        <v>9</v>
      </c>
      <c r="D58" s="49" t="s">
        <v>155</v>
      </c>
      <c r="E58" s="40"/>
      <c r="F58" s="42"/>
      <c r="G58" s="20" t="s">
        <v>6</v>
      </c>
      <c r="H58" s="20"/>
      <c r="I58" s="14"/>
      <c r="J58" s="14"/>
      <c r="K58" s="62"/>
    </row>
    <row r="59" spans="1:11" x14ac:dyDescent="0.25">
      <c r="A59" s="68">
        <v>56</v>
      </c>
      <c r="B59" s="25" t="s">
        <v>41</v>
      </c>
      <c r="C59" s="20" t="s">
        <v>9</v>
      </c>
      <c r="D59" s="49" t="s">
        <v>155</v>
      </c>
      <c r="E59" s="40"/>
      <c r="F59" s="42"/>
      <c r="G59" s="20" t="s">
        <v>6</v>
      </c>
      <c r="H59" s="20"/>
      <c r="I59" s="14"/>
      <c r="J59" s="14"/>
      <c r="K59" s="62"/>
    </row>
    <row r="60" spans="1:11" ht="24" x14ac:dyDescent="0.25">
      <c r="A60" s="68">
        <v>57</v>
      </c>
      <c r="B60" s="55" t="s">
        <v>42</v>
      </c>
      <c r="C60" s="24" t="s">
        <v>9</v>
      </c>
      <c r="D60" s="55" t="s">
        <v>155</v>
      </c>
      <c r="E60" s="40"/>
      <c r="F60" s="42" t="s">
        <v>6</v>
      </c>
      <c r="G60" s="20"/>
      <c r="H60" s="20"/>
      <c r="I60" s="14"/>
      <c r="J60" s="14"/>
      <c r="K60" s="62"/>
    </row>
    <row r="61" spans="1:11" x14ac:dyDescent="0.25">
      <c r="A61" s="68">
        <v>58</v>
      </c>
      <c r="B61" s="31" t="s">
        <v>43</v>
      </c>
      <c r="C61" s="32" t="s">
        <v>13</v>
      </c>
      <c r="D61" s="34" t="s">
        <v>155</v>
      </c>
      <c r="E61" s="40"/>
      <c r="F61" s="42" t="s">
        <v>6</v>
      </c>
      <c r="G61" s="20"/>
      <c r="H61" s="20"/>
      <c r="I61" s="14"/>
      <c r="J61" s="14"/>
      <c r="K61" s="62"/>
    </row>
    <row r="62" spans="1:11" x14ac:dyDescent="0.25">
      <c r="A62" s="68">
        <v>59</v>
      </c>
      <c r="B62" s="31" t="s">
        <v>44</v>
      </c>
      <c r="C62" s="32" t="s">
        <v>13</v>
      </c>
      <c r="D62" s="34" t="s">
        <v>155</v>
      </c>
      <c r="E62" s="40"/>
      <c r="F62" s="42" t="s">
        <v>6</v>
      </c>
      <c r="G62" s="20"/>
      <c r="H62" s="20"/>
      <c r="I62" s="14"/>
      <c r="J62" s="14"/>
      <c r="K62" s="62"/>
    </row>
    <row r="63" spans="1:11" x14ac:dyDescent="0.25">
      <c r="A63" s="68">
        <v>60</v>
      </c>
      <c r="B63" s="31" t="s">
        <v>45</v>
      </c>
      <c r="C63" s="32" t="s">
        <v>13</v>
      </c>
      <c r="D63" s="34" t="s">
        <v>155</v>
      </c>
      <c r="E63" s="40"/>
      <c r="F63" s="56" t="s">
        <v>6</v>
      </c>
      <c r="G63" s="20"/>
      <c r="H63" s="20"/>
      <c r="I63" s="14"/>
      <c r="J63" s="14"/>
      <c r="K63" s="62"/>
    </row>
    <row r="64" spans="1:11" x14ac:dyDescent="0.25">
      <c r="A64" s="68">
        <v>61</v>
      </c>
      <c r="B64" s="31" t="s">
        <v>46</v>
      </c>
      <c r="C64" s="32" t="s">
        <v>13</v>
      </c>
      <c r="D64" s="34" t="s">
        <v>155</v>
      </c>
      <c r="E64" s="40"/>
      <c r="F64" s="45" t="s">
        <v>6</v>
      </c>
      <c r="G64" s="20"/>
      <c r="H64" s="20"/>
      <c r="I64" s="14"/>
      <c r="J64" s="14"/>
      <c r="K64" s="62"/>
    </row>
    <row r="65" spans="1:11" x14ac:dyDescent="0.25">
      <c r="A65" s="68">
        <v>62</v>
      </c>
      <c r="B65" s="31" t="s">
        <v>72</v>
      </c>
      <c r="C65" s="32" t="s">
        <v>13</v>
      </c>
      <c r="D65" s="34" t="s">
        <v>155</v>
      </c>
      <c r="E65" s="36"/>
      <c r="F65" s="42" t="s">
        <v>6</v>
      </c>
      <c r="G65" s="20"/>
      <c r="H65" s="20"/>
      <c r="I65" s="14"/>
      <c r="J65" s="14"/>
      <c r="K65" s="62"/>
    </row>
    <row r="66" spans="1:11" x14ac:dyDescent="0.25">
      <c r="A66" s="68">
        <v>63</v>
      </c>
      <c r="B66" s="31" t="s">
        <v>47</v>
      </c>
      <c r="C66" s="32" t="s">
        <v>13</v>
      </c>
      <c r="D66" s="34" t="s">
        <v>155</v>
      </c>
      <c r="E66" s="50"/>
      <c r="F66" s="45"/>
      <c r="G66" s="20" t="s">
        <v>6</v>
      </c>
      <c r="H66" s="20"/>
      <c r="I66" s="14"/>
      <c r="J66" s="14"/>
      <c r="K66" s="62"/>
    </row>
    <row r="67" spans="1:11" x14ac:dyDescent="0.25">
      <c r="A67" s="68">
        <v>64</v>
      </c>
      <c r="B67" s="31" t="s">
        <v>48</v>
      </c>
      <c r="C67" s="32" t="s">
        <v>13</v>
      </c>
      <c r="D67" s="34" t="s">
        <v>155</v>
      </c>
      <c r="E67" s="40"/>
      <c r="F67" s="42"/>
      <c r="G67" s="20" t="s">
        <v>6</v>
      </c>
      <c r="H67" s="20"/>
      <c r="I67" s="14"/>
      <c r="J67" s="14"/>
      <c r="K67" s="62"/>
    </row>
    <row r="68" spans="1:11" x14ac:dyDescent="0.25">
      <c r="A68" s="68">
        <v>65</v>
      </c>
      <c r="B68" s="31" t="s">
        <v>49</v>
      </c>
      <c r="C68" s="32" t="s">
        <v>13</v>
      </c>
      <c r="D68" s="34" t="s">
        <v>155</v>
      </c>
      <c r="E68" s="44"/>
      <c r="F68" s="46"/>
      <c r="G68" s="20" t="s">
        <v>6</v>
      </c>
      <c r="H68" s="20"/>
      <c r="I68" s="14"/>
      <c r="J68" s="14"/>
      <c r="K68" s="62"/>
    </row>
    <row r="69" spans="1:11" x14ac:dyDescent="0.25">
      <c r="A69" s="68">
        <v>66</v>
      </c>
      <c r="B69" s="31" t="s">
        <v>50</v>
      </c>
      <c r="C69" s="32" t="s">
        <v>13</v>
      </c>
      <c r="D69" s="34" t="s">
        <v>155</v>
      </c>
      <c r="E69" s="50"/>
      <c r="F69" s="20"/>
      <c r="G69" s="20" t="s">
        <v>6</v>
      </c>
      <c r="H69" s="20"/>
      <c r="I69" s="14"/>
      <c r="J69" s="14"/>
      <c r="K69" s="62"/>
    </row>
    <row r="70" spans="1:11" x14ac:dyDescent="0.25">
      <c r="A70" s="68">
        <v>67</v>
      </c>
      <c r="B70" s="25" t="s">
        <v>89</v>
      </c>
      <c r="C70" s="20" t="s">
        <v>19</v>
      </c>
      <c r="D70" s="14" t="s">
        <v>51</v>
      </c>
      <c r="E70" s="44" t="s">
        <v>6</v>
      </c>
      <c r="F70" s="45"/>
      <c r="G70" s="27"/>
      <c r="H70" s="20" t="s">
        <v>6</v>
      </c>
      <c r="I70" s="14"/>
      <c r="J70" s="14"/>
      <c r="K70" s="62"/>
    </row>
    <row r="71" spans="1:11" ht="21.75" customHeight="1" x14ac:dyDescent="0.25">
      <c r="A71" s="68">
        <v>68</v>
      </c>
      <c r="B71" s="26" t="s">
        <v>86</v>
      </c>
      <c r="C71" s="37" t="s">
        <v>64</v>
      </c>
      <c r="D71" s="22" t="s">
        <v>158</v>
      </c>
      <c r="E71" s="26"/>
      <c r="F71" s="52" t="s">
        <v>6</v>
      </c>
      <c r="G71" s="20"/>
      <c r="H71" s="20"/>
      <c r="I71" s="14"/>
      <c r="J71" s="14"/>
      <c r="K71" s="62"/>
    </row>
    <row r="72" spans="1:11" x14ac:dyDescent="0.25">
      <c r="A72" s="68">
        <v>69</v>
      </c>
      <c r="B72" s="26" t="s">
        <v>88</v>
      </c>
      <c r="C72" s="27" t="s">
        <v>19</v>
      </c>
      <c r="D72" s="36" t="s">
        <v>154</v>
      </c>
      <c r="E72" s="50"/>
      <c r="F72" s="45" t="s">
        <v>6</v>
      </c>
      <c r="G72" s="20"/>
      <c r="H72" s="20"/>
      <c r="I72" s="14"/>
      <c r="J72" s="14"/>
      <c r="K72" s="62"/>
    </row>
    <row r="73" spans="1:11" x14ac:dyDescent="0.25">
      <c r="A73" s="68">
        <v>70</v>
      </c>
      <c r="B73" s="26" t="s">
        <v>83</v>
      </c>
      <c r="C73" s="27" t="s">
        <v>9</v>
      </c>
      <c r="D73" s="36" t="s">
        <v>154</v>
      </c>
      <c r="E73" s="44"/>
      <c r="F73" s="42"/>
      <c r="G73" s="20" t="s">
        <v>6</v>
      </c>
      <c r="H73" s="20"/>
      <c r="I73" s="14"/>
      <c r="J73" s="14"/>
      <c r="K73" s="62"/>
    </row>
    <row r="74" spans="1:11" x14ac:dyDescent="0.25">
      <c r="A74" s="68">
        <v>71</v>
      </c>
      <c r="B74" s="26" t="s">
        <v>53</v>
      </c>
      <c r="C74" s="27" t="s">
        <v>9</v>
      </c>
      <c r="D74" s="36" t="s">
        <v>154</v>
      </c>
      <c r="E74" s="50"/>
      <c r="F74" s="56"/>
      <c r="G74" s="20" t="s">
        <v>6</v>
      </c>
      <c r="H74" s="20"/>
      <c r="I74" s="14"/>
      <c r="J74" s="14"/>
      <c r="K74" s="62"/>
    </row>
    <row r="75" spans="1:11" x14ac:dyDescent="0.25">
      <c r="A75" s="68">
        <v>72</v>
      </c>
      <c r="B75" s="25" t="s">
        <v>91</v>
      </c>
      <c r="C75" s="20" t="s">
        <v>9</v>
      </c>
      <c r="D75" s="49" t="s">
        <v>154</v>
      </c>
      <c r="E75" s="40"/>
      <c r="F75" s="56"/>
      <c r="G75" s="20" t="s">
        <v>6</v>
      </c>
      <c r="H75" s="20"/>
      <c r="I75" s="14"/>
      <c r="J75" s="14"/>
      <c r="K75" s="62"/>
    </row>
    <row r="76" spans="1:11" x14ac:dyDescent="0.25">
      <c r="A76" s="68">
        <v>73</v>
      </c>
      <c r="B76" s="31" t="s">
        <v>165</v>
      </c>
      <c r="C76" s="32" t="s">
        <v>13</v>
      </c>
      <c r="D76" s="34" t="s">
        <v>154</v>
      </c>
      <c r="E76" s="44"/>
      <c r="F76" s="56" t="s">
        <v>6</v>
      </c>
      <c r="G76" s="20"/>
      <c r="H76" s="20"/>
      <c r="I76" s="14"/>
      <c r="J76" s="14"/>
      <c r="K76" s="62"/>
    </row>
    <row r="77" spans="1:11" x14ac:dyDescent="0.25">
      <c r="A77" s="68">
        <v>74</v>
      </c>
      <c r="B77" s="31" t="s">
        <v>166</v>
      </c>
      <c r="C77" s="32" t="s">
        <v>13</v>
      </c>
      <c r="D77" s="34" t="s">
        <v>154</v>
      </c>
      <c r="E77" s="50"/>
      <c r="F77" s="56" t="s">
        <v>6</v>
      </c>
      <c r="G77" s="20"/>
      <c r="H77" s="20"/>
      <c r="I77" s="14"/>
      <c r="J77" s="14"/>
      <c r="K77" s="62"/>
    </row>
    <row r="78" spans="1:11" x14ac:dyDescent="0.25">
      <c r="A78" s="68">
        <v>75</v>
      </c>
      <c r="B78" s="31" t="s">
        <v>54</v>
      </c>
      <c r="C78" s="32" t="s">
        <v>13</v>
      </c>
      <c r="D78" s="34" t="s">
        <v>154</v>
      </c>
      <c r="E78" s="40"/>
      <c r="F78" s="56" t="s">
        <v>6</v>
      </c>
      <c r="G78" s="20"/>
      <c r="H78" s="20"/>
      <c r="I78" s="14"/>
      <c r="J78" s="14"/>
      <c r="K78" s="62"/>
    </row>
    <row r="79" spans="1:11" x14ac:dyDescent="0.25">
      <c r="A79" s="68">
        <v>76</v>
      </c>
      <c r="B79" s="31" t="s">
        <v>53</v>
      </c>
      <c r="C79" s="32" t="s">
        <v>13</v>
      </c>
      <c r="D79" s="34" t="s">
        <v>154</v>
      </c>
      <c r="E79" s="44"/>
      <c r="F79" s="56"/>
      <c r="G79" s="20" t="s">
        <v>6</v>
      </c>
      <c r="H79" s="20"/>
      <c r="I79" s="14"/>
      <c r="J79" s="14"/>
      <c r="K79" s="62"/>
    </row>
    <row r="80" spans="1:11" x14ac:dyDescent="0.25">
      <c r="A80" s="68">
        <v>77</v>
      </c>
      <c r="B80" s="31" t="s">
        <v>73</v>
      </c>
      <c r="C80" s="32" t="s">
        <v>13</v>
      </c>
      <c r="D80" s="34" t="s">
        <v>154</v>
      </c>
      <c r="E80" s="50"/>
      <c r="F80" s="56"/>
      <c r="G80" s="20" t="s">
        <v>6</v>
      </c>
      <c r="H80" s="20"/>
      <c r="I80" s="14"/>
      <c r="J80" s="14"/>
      <c r="K80" s="62"/>
    </row>
    <row r="81" spans="1:11" x14ac:dyDescent="0.25">
      <c r="A81" s="68">
        <v>78</v>
      </c>
      <c r="B81" s="31" t="s">
        <v>74</v>
      </c>
      <c r="C81" s="32" t="s">
        <v>13</v>
      </c>
      <c r="D81" s="34" t="s">
        <v>154</v>
      </c>
      <c r="E81" s="40"/>
      <c r="F81" s="56"/>
      <c r="G81" s="20" t="s">
        <v>6</v>
      </c>
      <c r="H81" s="20"/>
      <c r="I81" s="14"/>
      <c r="J81" s="14"/>
      <c r="K81" s="62"/>
    </row>
    <row r="82" spans="1:11" x14ac:dyDescent="0.25">
      <c r="A82" s="68">
        <v>79</v>
      </c>
      <c r="B82" s="26" t="s">
        <v>55</v>
      </c>
      <c r="C82" s="27" t="s">
        <v>4</v>
      </c>
      <c r="D82" s="28" t="s">
        <v>56</v>
      </c>
      <c r="E82" s="40"/>
      <c r="F82" s="56"/>
      <c r="G82" s="20"/>
      <c r="H82" s="20" t="s">
        <v>6</v>
      </c>
      <c r="I82" s="14"/>
      <c r="J82" s="14"/>
      <c r="K82" s="62"/>
    </row>
    <row r="83" spans="1:11" x14ac:dyDescent="0.25">
      <c r="A83" s="68">
        <v>80</v>
      </c>
      <c r="B83" s="26" t="s">
        <v>105</v>
      </c>
      <c r="C83" s="27" t="s">
        <v>19</v>
      </c>
      <c r="D83" s="28" t="s">
        <v>56</v>
      </c>
      <c r="E83" s="36" t="s">
        <v>6</v>
      </c>
      <c r="F83" s="56"/>
      <c r="G83" s="27"/>
      <c r="H83" s="20" t="s">
        <v>6</v>
      </c>
      <c r="I83" s="14"/>
      <c r="J83" s="14"/>
      <c r="K83" s="62"/>
    </row>
    <row r="84" spans="1:11" ht="14.25" customHeight="1" x14ac:dyDescent="0.25">
      <c r="A84" s="68">
        <v>81</v>
      </c>
      <c r="B84" s="26" t="s">
        <v>95</v>
      </c>
      <c r="C84" s="27" t="s">
        <v>19</v>
      </c>
      <c r="D84" s="28" t="s">
        <v>96</v>
      </c>
      <c r="E84" s="26"/>
      <c r="F84" s="27" t="s">
        <v>6</v>
      </c>
      <c r="G84" s="20"/>
      <c r="H84" s="20"/>
      <c r="I84" s="14"/>
      <c r="J84" s="14"/>
      <c r="K84" s="62"/>
    </row>
    <row r="85" spans="1:11" x14ac:dyDescent="0.25">
      <c r="A85" s="68">
        <v>82</v>
      </c>
      <c r="B85" s="25" t="s">
        <v>98</v>
      </c>
      <c r="C85" s="20" t="s">
        <v>19</v>
      </c>
      <c r="D85" s="14" t="s">
        <v>57</v>
      </c>
      <c r="E85" s="36" t="s">
        <v>6</v>
      </c>
      <c r="F85" s="27"/>
      <c r="G85" s="20"/>
      <c r="H85" s="20" t="s">
        <v>6</v>
      </c>
      <c r="I85" s="14"/>
      <c r="J85" s="14"/>
      <c r="K85" s="62"/>
    </row>
    <row r="86" spans="1:11" x14ac:dyDescent="0.25">
      <c r="A86" s="13">
        <v>83</v>
      </c>
      <c r="B86" s="26" t="s">
        <v>167</v>
      </c>
      <c r="C86" s="27" t="s">
        <v>9</v>
      </c>
      <c r="D86" s="28" t="s">
        <v>58</v>
      </c>
      <c r="E86" s="36"/>
      <c r="F86" s="56" t="s">
        <v>6</v>
      </c>
      <c r="G86" s="20"/>
      <c r="H86" s="20"/>
      <c r="I86" s="14"/>
      <c r="J86" s="14"/>
      <c r="K86" s="62"/>
    </row>
    <row r="87" spans="1:11" x14ac:dyDescent="0.25">
      <c r="A87" s="68">
        <v>85</v>
      </c>
      <c r="B87" s="26" t="s">
        <v>97</v>
      </c>
      <c r="C87" s="27" t="s">
        <v>9</v>
      </c>
      <c r="D87" s="28" t="s">
        <v>58</v>
      </c>
      <c r="E87" s="36"/>
      <c r="F87" s="56"/>
      <c r="G87" s="20"/>
      <c r="H87" s="20" t="s">
        <v>6</v>
      </c>
      <c r="I87" s="14"/>
      <c r="J87" s="14"/>
      <c r="K87" s="62"/>
    </row>
    <row r="88" spans="1:11" x14ac:dyDescent="0.25">
      <c r="A88" s="68">
        <v>86</v>
      </c>
      <c r="B88" s="31" t="s">
        <v>59</v>
      </c>
      <c r="C88" s="32" t="s">
        <v>13</v>
      </c>
      <c r="D88" s="33" t="s">
        <v>58</v>
      </c>
      <c r="E88" s="28"/>
      <c r="F88" s="56"/>
      <c r="G88" s="20"/>
      <c r="H88" s="20" t="s">
        <v>6</v>
      </c>
      <c r="I88" s="14"/>
      <c r="J88" s="14"/>
      <c r="K88" s="62"/>
    </row>
    <row r="89" spans="1:11" x14ac:dyDescent="0.25">
      <c r="A89" s="68"/>
      <c r="B89" s="23" t="s">
        <v>114</v>
      </c>
      <c r="C89" s="17" t="s">
        <v>1</v>
      </c>
      <c r="D89" s="17" t="s">
        <v>2</v>
      </c>
      <c r="E89" s="14"/>
      <c r="F89" s="20" t="s">
        <v>162</v>
      </c>
      <c r="G89" s="20" t="s">
        <v>163</v>
      </c>
      <c r="H89" s="20" t="s">
        <v>164</v>
      </c>
      <c r="I89" s="14"/>
      <c r="J89" s="14"/>
      <c r="K89" s="62"/>
    </row>
    <row r="90" spans="1:11" x14ac:dyDescent="0.25">
      <c r="A90" s="68">
        <v>87</v>
      </c>
      <c r="B90" s="25" t="s">
        <v>99</v>
      </c>
      <c r="C90" s="20" t="s">
        <v>19</v>
      </c>
      <c r="D90" s="14" t="s">
        <v>60</v>
      </c>
      <c r="E90" s="36" t="s">
        <v>6</v>
      </c>
      <c r="F90" s="56"/>
      <c r="G90" s="20"/>
      <c r="H90" s="20" t="s">
        <v>6</v>
      </c>
      <c r="I90" s="14"/>
      <c r="J90" s="14"/>
      <c r="K90" s="62"/>
    </row>
    <row r="91" spans="1:11" x14ac:dyDescent="0.25">
      <c r="A91" s="68">
        <v>88</v>
      </c>
      <c r="B91" s="26" t="s">
        <v>100</v>
      </c>
      <c r="C91" s="27" t="s">
        <v>19</v>
      </c>
      <c r="D91" s="28" t="s">
        <v>60</v>
      </c>
      <c r="E91" s="36"/>
      <c r="F91" s="39"/>
      <c r="G91" s="20" t="s">
        <v>6</v>
      </c>
      <c r="H91" s="20"/>
      <c r="I91" s="14"/>
      <c r="J91" s="14"/>
      <c r="K91" s="62"/>
    </row>
    <row r="92" spans="1:11" x14ac:dyDescent="0.25">
      <c r="A92" s="68">
        <v>89</v>
      </c>
      <c r="B92" s="26" t="s">
        <v>61</v>
      </c>
      <c r="C92" s="27" t="s">
        <v>4</v>
      </c>
      <c r="D92" s="28" t="s">
        <v>61</v>
      </c>
      <c r="E92" s="36" t="s">
        <v>6</v>
      </c>
      <c r="F92" s="56"/>
      <c r="G92" s="20"/>
      <c r="H92" s="20" t="s">
        <v>6</v>
      </c>
      <c r="I92" s="14"/>
      <c r="J92" s="14"/>
      <c r="K92" s="62"/>
    </row>
    <row r="93" spans="1:11" x14ac:dyDescent="0.25">
      <c r="A93" s="68">
        <v>90</v>
      </c>
      <c r="B93" s="26" t="s">
        <v>62</v>
      </c>
      <c r="C93" s="27" t="s">
        <v>9</v>
      </c>
      <c r="D93" s="28" t="s">
        <v>63</v>
      </c>
      <c r="E93" s="49"/>
      <c r="F93" s="56"/>
      <c r="G93" s="20" t="s">
        <v>6</v>
      </c>
      <c r="H93" s="20"/>
      <c r="I93" s="14"/>
      <c r="J93" s="14"/>
      <c r="K93" s="62"/>
    </row>
    <row r="94" spans="1:11" x14ac:dyDescent="0.25">
      <c r="A94" s="68">
        <v>91</v>
      </c>
      <c r="B94" s="25" t="s">
        <v>92</v>
      </c>
      <c r="C94" s="20" t="s">
        <v>64</v>
      </c>
      <c r="D94" s="14" t="s">
        <v>63</v>
      </c>
      <c r="E94" s="36"/>
      <c r="F94" s="56"/>
      <c r="G94" s="20"/>
      <c r="H94" s="20" t="s">
        <v>6</v>
      </c>
      <c r="I94" s="14"/>
      <c r="J94" s="14"/>
      <c r="K94" s="62"/>
    </row>
    <row r="95" spans="1:11" x14ac:dyDescent="0.25">
      <c r="A95" s="68">
        <v>92</v>
      </c>
      <c r="B95" s="26" t="s">
        <v>101</v>
      </c>
      <c r="C95" s="27" t="s">
        <v>64</v>
      </c>
      <c r="D95" s="28" t="s">
        <v>63</v>
      </c>
      <c r="E95" s="36"/>
      <c r="F95" s="56"/>
      <c r="G95" s="20"/>
      <c r="H95" s="20" t="s">
        <v>6</v>
      </c>
      <c r="I95" s="14"/>
      <c r="J95" s="14"/>
      <c r="K95" s="62"/>
    </row>
    <row r="96" spans="1:11" x14ac:dyDescent="0.25">
      <c r="A96" s="70">
        <v>93</v>
      </c>
      <c r="B96" s="26" t="s">
        <v>87</v>
      </c>
      <c r="C96" s="27" t="s">
        <v>19</v>
      </c>
      <c r="D96" s="28" t="s">
        <v>65</v>
      </c>
      <c r="E96" s="36"/>
      <c r="F96" s="56" t="s">
        <v>6</v>
      </c>
      <c r="G96" s="20"/>
      <c r="H96" s="20"/>
      <c r="I96" s="14"/>
      <c r="J96" s="14"/>
      <c r="K96" s="62"/>
    </row>
    <row r="97" spans="1:11" x14ac:dyDescent="0.25">
      <c r="A97" s="13">
        <v>94</v>
      </c>
      <c r="B97" s="25" t="s">
        <v>93</v>
      </c>
      <c r="C97" s="20" t="s">
        <v>19</v>
      </c>
      <c r="D97" s="14" t="s">
        <v>65</v>
      </c>
      <c r="E97" s="36"/>
      <c r="F97" s="56" t="s">
        <v>6</v>
      </c>
      <c r="G97" s="27"/>
      <c r="H97" s="20"/>
      <c r="I97" s="14"/>
      <c r="J97" s="14"/>
      <c r="K97" s="62"/>
    </row>
    <row r="98" spans="1:11" x14ac:dyDescent="0.25">
      <c r="A98" s="13">
        <v>95</v>
      </c>
      <c r="B98" s="26" t="s">
        <v>102</v>
      </c>
      <c r="C98" s="27" t="s">
        <v>19</v>
      </c>
      <c r="D98" s="28" t="s">
        <v>65</v>
      </c>
      <c r="E98" s="36"/>
      <c r="F98" s="27"/>
      <c r="G98" s="27" t="s">
        <v>6</v>
      </c>
      <c r="H98" s="20"/>
      <c r="I98" s="14"/>
      <c r="J98" s="14"/>
      <c r="K98" s="62"/>
    </row>
    <row r="99" spans="1:11" x14ac:dyDescent="0.25">
      <c r="A99" s="68"/>
      <c r="B99" s="26" t="s">
        <v>66</v>
      </c>
      <c r="C99" s="20"/>
      <c r="D99" s="14"/>
      <c r="E99" s="28">
        <v>36</v>
      </c>
      <c r="F99" s="27">
        <v>31</v>
      </c>
      <c r="G99" s="20">
        <v>31</v>
      </c>
      <c r="H99" s="20">
        <v>31</v>
      </c>
      <c r="I99" s="14"/>
      <c r="J99" s="14"/>
      <c r="K99" s="62"/>
    </row>
    <row r="100" spans="1:11" x14ac:dyDescent="0.25">
      <c r="A100" s="68"/>
      <c r="B100" s="26"/>
      <c r="C100" s="20"/>
      <c r="D100" s="14"/>
      <c r="E100" s="28"/>
      <c r="F100" s="27"/>
      <c r="G100" s="20"/>
      <c r="H100" s="20"/>
      <c r="I100" s="14"/>
      <c r="J100" s="14"/>
      <c r="K100" s="62"/>
    </row>
    <row r="101" spans="1:11" x14ac:dyDescent="0.25">
      <c r="A101" s="68"/>
      <c r="B101" s="136" t="s">
        <v>113</v>
      </c>
      <c r="C101" s="136"/>
      <c r="D101" s="136"/>
      <c r="E101" s="136"/>
      <c r="F101" s="136"/>
      <c r="G101" s="136"/>
      <c r="H101" s="20"/>
      <c r="I101" s="14"/>
      <c r="J101" s="14"/>
      <c r="K101" s="62"/>
    </row>
    <row r="102" spans="1:11" x14ac:dyDescent="0.25">
      <c r="A102" s="68"/>
      <c r="B102" s="23" t="s">
        <v>114</v>
      </c>
      <c r="C102" s="17"/>
      <c r="D102" s="17"/>
      <c r="E102" s="14"/>
      <c r="F102" s="20"/>
      <c r="G102" s="20"/>
      <c r="H102" s="20"/>
      <c r="I102" s="14"/>
      <c r="J102" s="14"/>
      <c r="K102" s="62"/>
    </row>
    <row r="103" spans="1:11" x14ac:dyDescent="0.25">
      <c r="A103" s="68"/>
      <c r="B103" s="33" t="s">
        <v>75</v>
      </c>
      <c r="C103" s="20"/>
      <c r="D103" s="14"/>
      <c r="E103" s="28"/>
      <c r="F103" s="20"/>
      <c r="G103" s="20"/>
      <c r="H103" s="20"/>
      <c r="I103" s="14"/>
      <c r="J103" s="14"/>
      <c r="K103" s="62"/>
    </row>
    <row r="104" spans="1:11" x14ac:dyDescent="0.25">
      <c r="A104" s="68"/>
      <c r="B104" s="35" t="s">
        <v>77</v>
      </c>
      <c r="C104" s="20"/>
      <c r="D104" s="14"/>
      <c r="E104" s="28"/>
      <c r="F104" s="20"/>
      <c r="G104" s="20"/>
      <c r="H104" s="20"/>
      <c r="I104" s="14"/>
      <c r="J104" s="14"/>
      <c r="K104" s="62"/>
    </row>
    <row r="105" spans="1:11" x14ac:dyDescent="0.25">
      <c r="A105" s="68"/>
      <c r="B105" s="35" t="s">
        <v>76</v>
      </c>
      <c r="C105" s="20"/>
      <c r="D105" s="14"/>
      <c r="E105" s="14"/>
      <c r="F105" s="20"/>
      <c r="G105" s="20"/>
      <c r="H105" s="20"/>
      <c r="I105" s="14"/>
      <c r="J105" s="14"/>
      <c r="K105" s="62"/>
    </row>
    <row r="106" spans="1:11" x14ac:dyDescent="0.25">
      <c r="A106" s="137"/>
      <c r="B106" s="137"/>
      <c r="C106" s="137"/>
      <c r="D106" s="137"/>
      <c r="E106" s="137"/>
      <c r="F106" s="137"/>
      <c r="G106" s="137"/>
      <c r="H106" s="137"/>
      <c r="I106" s="14"/>
      <c r="J106" s="14"/>
      <c r="K106" s="62"/>
    </row>
    <row r="107" spans="1:11" x14ac:dyDescent="0.25">
      <c r="A107" s="68"/>
      <c r="B107" s="57" t="s">
        <v>106</v>
      </c>
      <c r="C107" s="20"/>
      <c r="D107" s="14"/>
      <c r="E107" s="14"/>
      <c r="F107" s="20"/>
      <c r="G107" s="20"/>
      <c r="H107" s="20"/>
      <c r="I107" s="14"/>
      <c r="J107" s="14"/>
      <c r="K107" s="62"/>
    </row>
    <row r="108" spans="1:11" x14ac:dyDescent="0.25">
      <c r="A108" s="68"/>
      <c r="B108" s="14" t="s">
        <v>107</v>
      </c>
      <c r="C108" s="20"/>
      <c r="D108" s="14"/>
      <c r="E108" s="14"/>
      <c r="F108" s="20"/>
      <c r="G108" s="20"/>
      <c r="H108" s="20"/>
      <c r="I108" s="14"/>
      <c r="J108" s="14"/>
      <c r="K108" s="62"/>
    </row>
    <row r="109" spans="1:11" x14ac:dyDescent="0.25">
      <c r="A109" s="68"/>
      <c r="B109" s="14" t="s">
        <v>108</v>
      </c>
      <c r="C109" s="20"/>
      <c r="D109" s="14"/>
      <c r="E109" s="14"/>
      <c r="F109" s="20"/>
      <c r="G109" s="20"/>
      <c r="H109" s="20"/>
      <c r="I109" s="14"/>
      <c r="J109" s="14"/>
      <c r="K109" s="62"/>
    </row>
    <row r="110" spans="1:11" s="2" customFormat="1" x14ac:dyDescent="0.25">
      <c r="A110" s="71"/>
      <c r="B110" s="64"/>
      <c r="C110" s="65"/>
      <c r="D110" s="64"/>
      <c r="E110" s="64"/>
      <c r="F110" s="65"/>
      <c r="G110" s="65"/>
      <c r="H110" s="65"/>
      <c r="I110" s="28"/>
      <c r="J110" s="28"/>
      <c r="K110" s="63"/>
    </row>
    <row r="111" spans="1:11" x14ac:dyDescent="0.25">
      <c r="A111" s="68"/>
      <c r="B111" s="58" t="s">
        <v>109</v>
      </c>
      <c r="C111" s="20"/>
      <c r="D111" s="14"/>
      <c r="E111" s="14"/>
      <c r="F111" s="20"/>
      <c r="G111" s="20"/>
      <c r="H111" s="20"/>
      <c r="I111" s="14"/>
      <c r="J111" s="14"/>
      <c r="K111" s="62"/>
    </row>
    <row r="112" spans="1:11" x14ac:dyDescent="0.25">
      <c r="A112" s="68"/>
      <c r="B112" s="14" t="s">
        <v>170</v>
      </c>
      <c r="C112" s="20"/>
      <c r="D112" s="14"/>
      <c r="E112" s="14"/>
      <c r="F112" s="20"/>
      <c r="G112" s="20"/>
      <c r="H112" s="20"/>
      <c r="I112" s="14"/>
      <c r="J112" s="14"/>
      <c r="K112" s="62"/>
    </row>
    <row r="113" spans="1:11" x14ac:dyDescent="0.25">
      <c r="A113" s="68"/>
      <c r="B113" s="14" t="s">
        <v>110</v>
      </c>
      <c r="C113" s="20"/>
      <c r="D113" s="14"/>
      <c r="E113" s="14"/>
      <c r="F113" s="20"/>
      <c r="G113" s="20"/>
      <c r="H113" s="20"/>
      <c r="I113" s="14"/>
      <c r="J113" s="14"/>
      <c r="K113" s="62"/>
    </row>
    <row r="114" spans="1:11" x14ac:dyDescent="0.25">
      <c r="A114" s="68"/>
      <c r="B114" s="14" t="s">
        <v>161</v>
      </c>
      <c r="C114" s="20"/>
      <c r="D114" s="14"/>
      <c r="E114" s="14"/>
      <c r="F114" s="20"/>
      <c r="G114" s="20"/>
      <c r="H114" s="20"/>
      <c r="I114" s="14"/>
      <c r="J114" s="14"/>
      <c r="K114" s="62"/>
    </row>
    <row r="115" spans="1:11" x14ac:dyDescent="0.25">
      <c r="A115" s="68"/>
      <c r="B115" s="14" t="s">
        <v>111</v>
      </c>
      <c r="C115" s="20"/>
      <c r="D115" s="14"/>
      <c r="E115" s="14"/>
      <c r="F115" s="20"/>
      <c r="G115" s="20"/>
      <c r="H115" s="20"/>
      <c r="I115" s="14"/>
      <c r="J115" s="14"/>
      <c r="K115" s="62"/>
    </row>
    <row r="116" spans="1:11" x14ac:dyDescent="0.25">
      <c r="A116" s="68"/>
      <c r="B116" s="59" t="s">
        <v>112</v>
      </c>
      <c r="C116" s="20"/>
      <c r="D116" s="14"/>
      <c r="E116" s="14"/>
      <c r="F116" s="20"/>
      <c r="G116" s="20"/>
      <c r="H116" s="20"/>
      <c r="I116" s="14"/>
      <c r="J116" s="14"/>
      <c r="K116" s="62"/>
    </row>
    <row r="117" spans="1:11" x14ac:dyDescent="0.25">
      <c r="A117" s="68"/>
      <c r="B117" s="59"/>
      <c r="C117" s="20"/>
      <c r="D117" s="14"/>
      <c r="E117" s="14"/>
      <c r="F117" s="20"/>
      <c r="G117" s="20"/>
      <c r="H117" s="20"/>
      <c r="I117" s="14"/>
      <c r="J117" s="14"/>
      <c r="K117" s="62"/>
    </row>
    <row r="118" spans="1:11" x14ac:dyDescent="0.25">
      <c r="A118" s="68"/>
      <c r="B118" s="75" t="s">
        <v>172</v>
      </c>
      <c r="C118" s="20"/>
      <c r="D118" s="1"/>
      <c r="E118" s="14"/>
      <c r="F118" s="20"/>
      <c r="G118" s="20"/>
      <c r="H118" s="20"/>
      <c r="I118" s="14"/>
      <c r="J118" s="14"/>
      <c r="K118" s="62"/>
    </row>
    <row r="119" spans="1:11" ht="22.5" customHeight="1" x14ac:dyDescent="0.25">
      <c r="A119" s="68"/>
      <c r="B119" s="14" t="s">
        <v>174</v>
      </c>
      <c r="C119" s="20">
        <v>63</v>
      </c>
      <c r="D119" s="138" t="s">
        <v>175</v>
      </c>
      <c r="E119" s="138"/>
      <c r="F119" s="138"/>
      <c r="G119" s="138"/>
      <c r="H119" s="138"/>
      <c r="I119" s="14"/>
      <c r="J119" s="14"/>
      <c r="K119" s="62"/>
    </row>
    <row r="120" spans="1:11" x14ac:dyDescent="0.25">
      <c r="A120" s="68"/>
      <c r="B120" s="33" t="s">
        <v>173</v>
      </c>
      <c r="C120" s="20">
        <v>30</v>
      </c>
      <c r="D120" s="74" t="s">
        <v>176</v>
      </c>
      <c r="E120" s="14"/>
      <c r="F120" s="20"/>
      <c r="G120" s="20"/>
      <c r="H120" s="20"/>
      <c r="I120" s="14"/>
      <c r="J120" s="14"/>
      <c r="K120" s="62"/>
    </row>
    <row r="121" spans="1:11" x14ac:dyDescent="0.25">
      <c r="A121" s="68"/>
      <c r="B121" s="14" t="s">
        <v>109</v>
      </c>
      <c r="C121" s="20">
        <v>10</v>
      </c>
      <c r="D121" s="14"/>
      <c r="E121" s="14"/>
      <c r="F121" s="20"/>
      <c r="G121" s="20"/>
      <c r="H121" s="20"/>
      <c r="I121" s="14"/>
      <c r="J121" s="14"/>
      <c r="K121" s="62"/>
    </row>
    <row r="122" spans="1:11" x14ac:dyDescent="0.25">
      <c r="A122" s="68"/>
      <c r="B122" s="66" t="s">
        <v>169</v>
      </c>
      <c r="C122" s="17">
        <f>SUM(C119:C121)</f>
        <v>103</v>
      </c>
      <c r="D122" s="14"/>
      <c r="E122" s="14"/>
      <c r="F122" s="20"/>
      <c r="G122" s="20"/>
      <c r="H122" s="20"/>
      <c r="I122" s="14"/>
      <c r="J122" s="14"/>
      <c r="K122" s="62"/>
    </row>
    <row r="123" spans="1:11" x14ac:dyDescent="0.25">
      <c r="A123" s="72"/>
    </row>
    <row r="124" spans="1:11" x14ac:dyDescent="0.25">
      <c r="A124" s="72"/>
    </row>
  </sheetData>
  <mergeCells count="3">
    <mergeCell ref="B101:G101"/>
    <mergeCell ref="A106:H106"/>
    <mergeCell ref="D119:H119"/>
  </mergeCells>
  <phoneticPr fontId="26" type="noConversion"/>
  <printOptions gridLines="1"/>
  <pageMargins left="0.7" right="0.7" top="0.75" bottom="0.75" header="0.3" footer="0.3"/>
  <pageSetup orientation="portrait" verticalDpi="300"/>
  <headerFooter>
    <oddHeader>&amp;CComprehensive Program Review
3 year Cycle, May 14, 2015</oddHeader>
    <oddFooter>&amp;Lrev_5/2015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>
      <selection activeCell="B35" sqref="B35"/>
    </sheetView>
  </sheetViews>
  <sheetFormatPr defaultColWidth="8.85546875" defaultRowHeight="15" x14ac:dyDescent="0.25"/>
  <cols>
    <col min="1" max="1" width="3.85546875" bestFit="1" customWidth="1"/>
    <col min="2" max="2" width="67.28515625" bestFit="1" customWidth="1"/>
    <col min="3" max="3" width="7.28515625" bestFit="1" customWidth="1"/>
    <col min="4" max="4" width="58.140625" bestFit="1" customWidth="1"/>
  </cols>
  <sheetData>
    <row r="1" spans="1:4" ht="21" x14ac:dyDescent="0.35">
      <c r="A1" s="3"/>
      <c r="B1" s="4" t="s">
        <v>115</v>
      </c>
      <c r="C1" s="4" t="s">
        <v>1</v>
      </c>
      <c r="D1" s="4" t="s">
        <v>2</v>
      </c>
    </row>
    <row r="2" spans="1:4" ht="15.75" x14ac:dyDescent="0.25">
      <c r="A2" s="5">
        <v>1</v>
      </c>
      <c r="B2" s="6" t="s">
        <v>116</v>
      </c>
      <c r="C2" s="7" t="s">
        <v>117</v>
      </c>
      <c r="D2" s="8" t="s">
        <v>33</v>
      </c>
    </row>
    <row r="3" spans="1:4" ht="15.75" x14ac:dyDescent="0.25">
      <c r="A3" s="5">
        <v>2</v>
      </c>
      <c r="B3" s="6" t="s">
        <v>118</v>
      </c>
      <c r="C3" s="7" t="s">
        <v>117</v>
      </c>
      <c r="D3" s="8" t="s">
        <v>33</v>
      </c>
    </row>
    <row r="4" spans="1:4" ht="15.75" x14ac:dyDescent="0.25">
      <c r="A4" s="5">
        <v>3</v>
      </c>
      <c r="B4" s="6" t="s">
        <v>119</v>
      </c>
      <c r="C4" s="7" t="s">
        <v>117</v>
      </c>
      <c r="D4" s="8" t="s">
        <v>33</v>
      </c>
    </row>
    <row r="5" spans="1:4" ht="15.75" x14ac:dyDescent="0.25">
      <c r="A5" s="5">
        <v>4</v>
      </c>
      <c r="B5" s="6" t="s">
        <v>120</v>
      </c>
      <c r="C5" s="7" t="s">
        <v>117</v>
      </c>
      <c r="D5" s="8" t="s">
        <v>33</v>
      </c>
    </row>
    <row r="6" spans="1:4" ht="15.75" x14ac:dyDescent="0.25">
      <c r="A6" s="5">
        <v>5</v>
      </c>
      <c r="B6" s="6" t="s">
        <v>121</v>
      </c>
      <c r="C6" s="7" t="s">
        <v>117</v>
      </c>
      <c r="D6" s="8" t="s">
        <v>33</v>
      </c>
    </row>
    <row r="7" spans="1:4" ht="15.75" x14ac:dyDescent="0.25">
      <c r="A7" s="5">
        <v>6</v>
      </c>
      <c r="B7" s="6" t="s">
        <v>122</v>
      </c>
      <c r="C7" s="7" t="s">
        <v>117</v>
      </c>
      <c r="D7" s="8" t="s">
        <v>33</v>
      </c>
    </row>
    <row r="8" spans="1:4" ht="15.75" x14ac:dyDescent="0.25">
      <c r="A8" s="5">
        <v>7</v>
      </c>
      <c r="B8" s="9" t="s">
        <v>123</v>
      </c>
      <c r="C8" s="5" t="s">
        <v>117</v>
      </c>
      <c r="D8" s="10" t="s">
        <v>33</v>
      </c>
    </row>
    <row r="9" spans="1:4" ht="15.75" x14ac:dyDescent="0.25">
      <c r="A9" s="5">
        <v>8</v>
      </c>
      <c r="B9" s="6" t="s">
        <v>124</v>
      </c>
      <c r="C9" s="7" t="s">
        <v>117</v>
      </c>
      <c r="D9" s="8" t="s">
        <v>52</v>
      </c>
    </row>
    <row r="10" spans="1:4" ht="15.75" x14ac:dyDescent="0.25">
      <c r="A10" s="5">
        <v>9</v>
      </c>
      <c r="B10" s="6" t="s">
        <v>125</v>
      </c>
      <c r="C10" s="7" t="s">
        <v>117</v>
      </c>
      <c r="D10" s="8" t="s">
        <v>52</v>
      </c>
    </row>
    <row r="11" spans="1:4" ht="15.75" x14ac:dyDescent="0.25">
      <c r="A11" s="5">
        <v>10</v>
      </c>
      <c r="B11" s="6" t="s">
        <v>126</v>
      </c>
      <c r="C11" s="7" t="s">
        <v>117</v>
      </c>
      <c r="D11" s="8" t="s">
        <v>33</v>
      </c>
    </row>
    <row r="12" spans="1:4" ht="15.75" x14ac:dyDescent="0.25">
      <c r="A12" s="5">
        <v>11</v>
      </c>
      <c r="B12" s="6" t="s">
        <v>127</v>
      </c>
      <c r="C12" s="7" t="s">
        <v>117</v>
      </c>
      <c r="D12" s="8" t="s">
        <v>48</v>
      </c>
    </row>
    <row r="13" spans="1:4" ht="15.75" x14ac:dyDescent="0.25">
      <c r="A13" s="5">
        <v>12</v>
      </c>
      <c r="B13" s="6" t="s">
        <v>128</v>
      </c>
      <c r="C13" s="7" t="s">
        <v>117</v>
      </c>
      <c r="D13" s="8" t="s">
        <v>48</v>
      </c>
    </row>
    <row r="14" spans="1:4" ht="15.75" x14ac:dyDescent="0.25">
      <c r="A14" s="5">
        <v>13</v>
      </c>
      <c r="B14" s="6" t="s">
        <v>129</v>
      </c>
      <c r="C14" s="7" t="s">
        <v>117</v>
      </c>
      <c r="D14" s="8" t="s">
        <v>48</v>
      </c>
    </row>
    <row r="15" spans="1:4" ht="15.75" x14ac:dyDescent="0.25">
      <c r="A15" s="5">
        <v>14</v>
      </c>
      <c r="B15" s="6" t="s">
        <v>130</v>
      </c>
      <c r="C15" s="7" t="s">
        <v>117</v>
      </c>
      <c r="D15" s="8" t="s">
        <v>48</v>
      </c>
    </row>
    <row r="16" spans="1:4" ht="15.75" x14ac:dyDescent="0.25">
      <c r="A16" s="5">
        <v>15</v>
      </c>
      <c r="B16" s="6" t="s">
        <v>131</v>
      </c>
      <c r="C16" s="7" t="s">
        <v>117</v>
      </c>
      <c r="D16" s="8" t="s">
        <v>17</v>
      </c>
    </row>
    <row r="17" spans="1:4" ht="15.75" x14ac:dyDescent="0.25">
      <c r="A17" s="5">
        <v>16</v>
      </c>
      <c r="B17" s="6" t="s">
        <v>132</v>
      </c>
      <c r="C17" s="7" t="s">
        <v>117</v>
      </c>
      <c r="D17" s="8" t="s">
        <v>17</v>
      </c>
    </row>
    <row r="18" spans="1:4" ht="15.75" x14ac:dyDescent="0.25">
      <c r="A18" s="5">
        <v>17</v>
      </c>
      <c r="B18" s="6" t="s">
        <v>16</v>
      </c>
      <c r="C18" s="7" t="s">
        <v>133</v>
      </c>
      <c r="D18" s="8" t="s">
        <v>17</v>
      </c>
    </row>
    <row r="19" spans="1:4" ht="15.75" x14ac:dyDescent="0.25">
      <c r="A19" s="5">
        <v>18</v>
      </c>
      <c r="B19" s="9" t="s">
        <v>134</v>
      </c>
      <c r="C19" s="5" t="s">
        <v>117</v>
      </c>
      <c r="D19" s="10" t="s">
        <v>33</v>
      </c>
    </row>
    <row r="20" spans="1:4" ht="15.75" x14ac:dyDescent="0.25">
      <c r="A20" s="5">
        <v>19</v>
      </c>
      <c r="B20" s="6" t="s">
        <v>135</v>
      </c>
      <c r="C20" s="7" t="s">
        <v>117</v>
      </c>
      <c r="D20" s="8" t="s">
        <v>26</v>
      </c>
    </row>
    <row r="21" spans="1:4" ht="15.75" x14ac:dyDescent="0.25">
      <c r="A21" s="5">
        <v>20</v>
      </c>
      <c r="B21" s="6" t="s">
        <v>23</v>
      </c>
      <c r="C21" s="7" t="s">
        <v>117</v>
      </c>
      <c r="D21" s="8" t="s">
        <v>21</v>
      </c>
    </row>
    <row r="22" spans="1:4" ht="15.75" x14ac:dyDescent="0.25">
      <c r="A22" s="5">
        <v>21</v>
      </c>
      <c r="B22" s="6" t="s">
        <v>136</v>
      </c>
      <c r="C22" s="7" t="s">
        <v>117</v>
      </c>
      <c r="D22" s="8" t="s">
        <v>58</v>
      </c>
    </row>
    <row r="23" spans="1:4" ht="15.75" x14ac:dyDescent="0.25">
      <c r="A23" s="5">
        <v>22</v>
      </c>
      <c r="B23" s="6" t="s">
        <v>29</v>
      </c>
      <c r="C23" s="7" t="s">
        <v>117</v>
      </c>
      <c r="D23" s="8" t="s">
        <v>26</v>
      </c>
    </row>
    <row r="24" spans="1:4" ht="15.75" x14ac:dyDescent="0.25">
      <c r="A24" s="5">
        <v>23</v>
      </c>
      <c r="B24" s="6" t="s">
        <v>137</v>
      </c>
      <c r="C24" s="7" t="s">
        <v>117</v>
      </c>
      <c r="D24" s="8" t="s">
        <v>17</v>
      </c>
    </row>
    <row r="25" spans="1:4" ht="15.75" x14ac:dyDescent="0.25">
      <c r="A25" s="5">
        <v>24</v>
      </c>
      <c r="B25" s="6" t="s">
        <v>138</v>
      </c>
      <c r="C25" s="7" t="s">
        <v>117</v>
      </c>
      <c r="D25" s="8" t="s">
        <v>17</v>
      </c>
    </row>
    <row r="26" spans="1:4" ht="15.75" x14ac:dyDescent="0.25">
      <c r="A26" s="5">
        <v>25</v>
      </c>
      <c r="B26" s="6" t="s">
        <v>139</v>
      </c>
      <c r="C26" s="7" t="s">
        <v>117</v>
      </c>
      <c r="D26" s="8" t="s">
        <v>8</v>
      </c>
    </row>
    <row r="27" spans="1:4" ht="15.75" x14ac:dyDescent="0.25">
      <c r="A27" s="5">
        <v>26</v>
      </c>
      <c r="B27" s="9" t="s">
        <v>140</v>
      </c>
      <c r="C27" s="5" t="s">
        <v>117</v>
      </c>
      <c r="D27" s="10" t="s">
        <v>33</v>
      </c>
    </row>
    <row r="28" spans="1:4" ht="15.75" x14ac:dyDescent="0.25">
      <c r="A28" s="5">
        <v>27</v>
      </c>
      <c r="B28" s="9" t="s">
        <v>141</v>
      </c>
      <c r="C28" s="5" t="s">
        <v>117</v>
      </c>
      <c r="D28" s="10" t="s">
        <v>33</v>
      </c>
    </row>
    <row r="29" spans="1:4" ht="15.75" x14ac:dyDescent="0.25">
      <c r="A29" s="7">
        <v>28</v>
      </c>
      <c r="B29" s="6" t="s">
        <v>142</v>
      </c>
      <c r="C29" s="7" t="s">
        <v>117</v>
      </c>
      <c r="D29" s="8" t="s">
        <v>143</v>
      </c>
    </row>
    <row r="30" spans="1:4" ht="15.75" x14ac:dyDescent="0.25">
      <c r="A30" s="5">
        <v>29</v>
      </c>
      <c r="B30" s="9" t="s">
        <v>144</v>
      </c>
      <c r="C30" s="5" t="s">
        <v>117</v>
      </c>
      <c r="D30" s="10" t="s">
        <v>33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3:L3"/>
  <sheetViews>
    <sheetView topLeftCell="F1" workbookViewId="0">
      <selection activeCell="E3" sqref="E3:L3"/>
    </sheetView>
  </sheetViews>
  <sheetFormatPr defaultColWidth="8.85546875" defaultRowHeight="15" x14ac:dyDescent="0.25"/>
  <sheetData>
    <row r="3" spans="5:12" ht="23.25" x14ac:dyDescent="0.25">
      <c r="E3" s="139" t="s">
        <v>146</v>
      </c>
      <c r="F3" s="139"/>
      <c r="G3" s="139"/>
      <c r="H3" s="139"/>
      <c r="I3" s="139"/>
      <c r="J3" s="139"/>
      <c r="K3" s="139"/>
      <c r="L3" s="139"/>
    </row>
  </sheetData>
  <mergeCells count="1">
    <mergeCell ref="E3:L3"/>
  </mergeCells>
  <pageMargins left="0.7" right="0.7" top="0.75" bottom="0.75" header="0.3" footer="0.3"/>
  <pageSetup orientation="portrait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tabSelected="1" zoomScale="150" zoomScaleNormal="150" zoomScalePageLayoutView="150" workbookViewId="0">
      <pane ySplit="2" topLeftCell="A87" activePane="bottomLeft" state="frozen"/>
      <selection pane="bottomLeft" activeCell="D103" sqref="D103"/>
    </sheetView>
  </sheetViews>
  <sheetFormatPr defaultColWidth="11.42578125" defaultRowHeight="15.75" x14ac:dyDescent="0.25"/>
  <cols>
    <col min="1" max="1" width="3.140625" bestFit="1" customWidth="1"/>
    <col min="2" max="2" width="62.7109375" customWidth="1"/>
    <col min="4" max="4" width="48.140625" bestFit="1" customWidth="1"/>
    <col min="5" max="6" width="5.7109375" style="76" bestFit="1" customWidth="1"/>
    <col min="7" max="7" width="8" style="76" customWidth="1"/>
    <col min="8" max="9" width="5.7109375" style="76" bestFit="1" customWidth="1"/>
    <col min="10" max="10" width="12.28515625" style="129" bestFit="1" customWidth="1"/>
  </cols>
  <sheetData>
    <row r="1" spans="1:10" s="125" customFormat="1" ht="63" x14ac:dyDescent="0.25">
      <c r="A1" s="121"/>
      <c r="B1" s="122" t="s">
        <v>181</v>
      </c>
      <c r="C1" s="123" t="s">
        <v>160</v>
      </c>
      <c r="D1" s="124" t="s">
        <v>153</v>
      </c>
      <c r="E1" s="122" t="s">
        <v>182</v>
      </c>
      <c r="F1" s="122" t="s">
        <v>183</v>
      </c>
      <c r="G1" s="122" t="s">
        <v>199</v>
      </c>
      <c r="H1" s="122" t="s">
        <v>184</v>
      </c>
      <c r="I1" s="122" t="s">
        <v>185</v>
      </c>
      <c r="J1" s="124" t="s">
        <v>200</v>
      </c>
    </row>
    <row r="2" spans="1:10" ht="16.5" thickBot="1" x14ac:dyDescent="0.3">
      <c r="A2" s="116" t="s">
        <v>180</v>
      </c>
      <c r="B2" s="117" t="s">
        <v>70</v>
      </c>
      <c r="C2" s="118" t="s">
        <v>1</v>
      </c>
      <c r="D2" s="118" t="s">
        <v>2</v>
      </c>
      <c r="E2" s="119"/>
      <c r="F2" s="119"/>
      <c r="G2" s="119"/>
      <c r="H2" s="119"/>
      <c r="I2" s="120"/>
      <c r="J2" s="133" t="s">
        <v>204</v>
      </c>
    </row>
    <row r="3" spans="1:10" x14ac:dyDescent="0.25">
      <c r="A3" s="78">
        <v>1</v>
      </c>
      <c r="B3" s="82" t="s">
        <v>3</v>
      </c>
      <c r="C3" s="80" t="s">
        <v>4</v>
      </c>
      <c r="D3" s="83" t="s">
        <v>5</v>
      </c>
      <c r="E3" s="80" t="s">
        <v>6</v>
      </c>
      <c r="F3" s="80"/>
      <c r="G3" s="80"/>
      <c r="H3" s="80" t="s">
        <v>6</v>
      </c>
      <c r="I3" s="81"/>
    </row>
    <row r="4" spans="1:10" x14ac:dyDescent="0.25">
      <c r="A4" s="78">
        <v>2</v>
      </c>
      <c r="B4" s="84" t="s">
        <v>7</v>
      </c>
      <c r="C4" s="85" t="s">
        <v>4</v>
      </c>
      <c r="D4" s="86" t="s">
        <v>8</v>
      </c>
      <c r="E4" s="80" t="s">
        <v>6</v>
      </c>
      <c r="F4" s="80"/>
      <c r="G4" s="80" t="s">
        <v>186</v>
      </c>
      <c r="H4" s="80"/>
      <c r="I4" s="81" t="s">
        <v>6</v>
      </c>
      <c r="J4" s="131" t="s">
        <v>194</v>
      </c>
    </row>
    <row r="5" spans="1:10" x14ac:dyDescent="0.25">
      <c r="A5" s="78">
        <v>3</v>
      </c>
      <c r="B5" s="84" t="s">
        <v>7</v>
      </c>
      <c r="C5" s="85" t="s">
        <v>9</v>
      </c>
      <c r="D5" s="86" t="s">
        <v>8</v>
      </c>
      <c r="E5" s="80" t="s">
        <v>6</v>
      </c>
      <c r="F5" s="80"/>
      <c r="G5" s="80" t="s">
        <v>186</v>
      </c>
      <c r="H5" s="80"/>
      <c r="I5" s="81" t="s">
        <v>6</v>
      </c>
      <c r="J5" s="131" t="s">
        <v>194</v>
      </c>
    </row>
    <row r="6" spans="1:10" x14ac:dyDescent="0.25">
      <c r="A6" s="78">
        <v>4</v>
      </c>
      <c r="B6" s="84" t="s">
        <v>10</v>
      </c>
      <c r="C6" s="85" t="s">
        <v>4</v>
      </c>
      <c r="D6" s="86" t="s">
        <v>8</v>
      </c>
      <c r="E6" s="80" t="s">
        <v>6</v>
      </c>
      <c r="F6" s="80"/>
      <c r="G6" s="80" t="s">
        <v>186</v>
      </c>
      <c r="H6" s="80"/>
      <c r="I6" s="81" t="s">
        <v>6</v>
      </c>
      <c r="J6" s="131" t="s">
        <v>194</v>
      </c>
    </row>
    <row r="7" spans="1:10" x14ac:dyDescent="0.25">
      <c r="A7" s="78">
        <v>5</v>
      </c>
      <c r="B7" s="84" t="s">
        <v>10</v>
      </c>
      <c r="C7" s="85" t="s">
        <v>9</v>
      </c>
      <c r="D7" s="86" t="s">
        <v>8</v>
      </c>
      <c r="E7" s="80" t="s">
        <v>6</v>
      </c>
      <c r="F7" s="80"/>
      <c r="G7" s="80" t="s">
        <v>186</v>
      </c>
      <c r="H7" s="80"/>
      <c r="I7" s="87" t="s">
        <v>6</v>
      </c>
      <c r="J7" s="131" t="s">
        <v>194</v>
      </c>
    </row>
    <row r="8" spans="1:10" x14ac:dyDescent="0.25">
      <c r="A8" s="78">
        <v>6</v>
      </c>
      <c r="B8" s="88" t="s">
        <v>7</v>
      </c>
      <c r="C8" s="89" t="s">
        <v>13</v>
      </c>
      <c r="D8" s="90" t="s">
        <v>8</v>
      </c>
      <c r="E8" s="80" t="s">
        <v>6</v>
      </c>
      <c r="F8" s="79"/>
      <c r="G8" s="79"/>
      <c r="H8" s="80"/>
      <c r="I8" s="81" t="s">
        <v>6</v>
      </c>
    </row>
    <row r="9" spans="1:10" x14ac:dyDescent="0.25">
      <c r="A9" s="78">
        <v>7</v>
      </c>
      <c r="B9" s="88" t="s">
        <v>10</v>
      </c>
      <c r="C9" s="89" t="s">
        <v>13</v>
      </c>
      <c r="D9" s="90" t="s">
        <v>8</v>
      </c>
      <c r="E9" s="80" t="s">
        <v>6</v>
      </c>
      <c r="F9" s="87"/>
      <c r="G9" s="87"/>
      <c r="H9" s="80"/>
      <c r="I9" s="87" t="s">
        <v>6</v>
      </c>
    </row>
    <row r="10" spans="1:10" x14ac:dyDescent="0.25">
      <c r="A10" s="78">
        <v>8</v>
      </c>
      <c r="B10" s="82" t="s">
        <v>16</v>
      </c>
      <c r="C10" s="80" t="s">
        <v>4</v>
      </c>
      <c r="D10" s="83" t="s">
        <v>17</v>
      </c>
      <c r="E10" s="80" t="s">
        <v>6</v>
      </c>
      <c r="F10" s="81"/>
      <c r="G10" s="81" t="s">
        <v>186</v>
      </c>
      <c r="H10" s="80"/>
      <c r="I10" s="81" t="s">
        <v>6</v>
      </c>
      <c r="J10" s="131" t="s">
        <v>194</v>
      </c>
    </row>
    <row r="11" spans="1:10" x14ac:dyDescent="0.25">
      <c r="A11" s="78">
        <v>9</v>
      </c>
      <c r="B11" s="82" t="s">
        <v>90</v>
      </c>
      <c r="C11" s="80" t="s">
        <v>9</v>
      </c>
      <c r="D11" s="83" t="s">
        <v>17</v>
      </c>
      <c r="E11" s="80" t="s">
        <v>6</v>
      </c>
      <c r="F11" s="87"/>
      <c r="G11" s="87"/>
      <c r="H11" s="80"/>
      <c r="I11" s="81" t="s">
        <v>6</v>
      </c>
      <c r="J11" s="131" t="s">
        <v>196</v>
      </c>
    </row>
    <row r="12" spans="1:10" x14ac:dyDescent="0.25">
      <c r="A12" s="78">
        <v>10</v>
      </c>
      <c r="B12" s="88" t="s">
        <v>71</v>
      </c>
      <c r="C12" s="89" t="s">
        <v>13</v>
      </c>
      <c r="D12" s="91" t="s">
        <v>67</v>
      </c>
      <c r="E12" s="80" t="s">
        <v>6</v>
      </c>
      <c r="F12" s="85"/>
      <c r="G12" s="85"/>
      <c r="H12" s="85"/>
      <c r="I12" s="81" t="s">
        <v>6</v>
      </c>
    </row>
    <row r="13" spans="1:10" x14ac:dyDescent="0.25">
      <c r="A13" s="78">
        <v>11</v>
      </c>
      <c r="B13" s="88" t="s">
        <v>68</v>
      </c>
      <c r="C13" s="89" t="s">
        <v>13</v>
      </c>
      <c r="D13" s="91" t="s">
        <v>67</v>
      </c>
      <c r="E13" s="80" t="s">
        <v>6</v>
      </c>
      <c r="F13" s="81"/>
      <c r="G13" s="81"/>
      <c r="H13" s="80"/>
      <c r="I13" s="81" t="s">
        <v>6</v>
      </c>
    </row>
    <row r="14" spans="1:10" x14ac:dyDescent="0.25">
      <c r="A14" s="78">
        <v>12</v>
      </c>
      <c r="B14" s="88" t="s">
        <v>16</v>
      </c>
      <c r="C14" s="89" t="s">
        <v>13</v>
      </c>
      <c r="D14" s="90" t="s">
        <v>17</v>
      </c>
      <c r="E14" s="92" t="s">
        <v>6</v>
      </c>
      <c r="F14" s="87"/>
      <c r="G14" s="87"/>
      <c r="H14" s="80"/>
      <c r="I14" s="81" t="s">
        <v>6</v>
      </c>
    </row>
    <row r="15" spans="1:10" x14ac:dyDescent="0.25">
      <c r="A15" s="78">
        <v>13</v>
      </c>
      <c r="B15" s="84" t="s">
        <v>18</v>
      </c>
      <c r="C15" s="85" t="s">
        <v>9</v>
      </c>
      <c r="D15" s="86" t="s">
        <v>17</v>
      </c>
      <c r="E15" s="80" t="s">
        <v>6</v>
      </c>
      <c r="F15" s="87"/>
      <c r="G15" s="87" t="s">
        <v>186</v>
      </c>
      <c r="H15" s="80"/>
      <c r="I15" s="87" t="s">
        <v>6</v>
      </c>
      <c r="J15" s="131" t="s">
        <v>194</v>
      </c>
    </row>
    <row r="16" spans="1:10" x14ac:dyDescent="0.25">
      <c r="A16" s="78">
        <v>14</v>
      </c>
      <c r="B16" s="84" t="s">
        <v>80</v>
      </c>
      <c r="C16" s="85" t="s">
        <v>19</v>
      </c>
      <c r="D16" s="86" t="s">
        <v>21</v>
      </c>
      <c r="E16" s="80" t="s">
        <v>6</v>
      </c>
      <c r="F16" s="79"/>
      <c r="G16" s="79" t="s">
        <v>186</v>
      </c>
      <c r="H16" s="80"/>
      <c r="I16" s="87" t="s">
        <v>6</v>
      </c>
      <c r="J16" s="129" t="s">
        <v>194</v>
      </c>
    </row>
    <row r="17" spans="1:10" x14ac:dyDescent="0.25">
      <c r="A17" s="78">
        <v>15</v>
      </c>
      <c r="B17" s="84" t="s">
        <v>103</v>
      </c>
      <c r="C17" s="85" t="s">
        <v>19</v>
      </c>
      <c r="D17" s="86" t="s">
        <v>21</v>
      </c>
      <c r="E17" s="80" t="s">
        <v>6</v>
      </c>
      <c r="F17" s="87"/>
      <c r="G17" s="87" t="s">
        <v>186</v>
      </c>
      <c r="H17" s="80"/>
      <c r="I17" s="80" t="s">
        <v>6</v>
      </c>
      <c r="J17" s="80" t="s">
        <v>194</v>
      </c>
    </row>
    <row r="18" spans="1:10" x14ac:dyDescent="0.25">
      <c r="A18" s="78">
        <v>16</v>
      </c>
      <c r="B18" s="84" t="s">
        <v>152</v>
      </c>
      <c r="C18" s="85" t="s">
        <v>9</v>
      </c>
      <c r="D18" s="93" t="s">
        <v>24</v>
      </c>
      <c r="E18" s="80" t="s">
        <v>6</v>
      </c>
      <c r="F18" s="81"/>
      <c r="G18" s="81" t="s">
        <v>186</v>
      </c>
      <c r="H18" s="80"/>
      <c r="I18" s="80" t="s">
        <v>6</v>
      </c>
      <c r="J18" s="129" t="s">
        <v>194</v>
      </c>
    </row>
    <row r="19" spans="1:10" ht="31.5" x14ac:dyDescent="0.25">
      <c r="A19" s="78">
        <v>17</v>
      </c>
      <c r="B19" s="84" t="s">
        <v>25</v>
      </c>
      <c r="C19" s="94" t="s">
        <v>4</v>
      </c>
      <c r="D19" s="95" t="s">
        <v>159</v>
      </c>
      <c r="E19" s="80" t="s">
        <v>6</v>
      </c>
      <c r="F19" s="81"/>
      <c r="G19" s="81" t="s">
        <v>186</v>
      </c>
      <c r="H19" s="80"/>
      <c r="I19" s="81" t="s">
        <v>6</v>
      </c>
      <c r="J19" s="131" t="s">
        <v>194</v>
      </c>
    </row>
    <row r="20" spans="1:10" x14ac:dyDescent="0.25">
      <c r="A20" s="78">
        <v>18</v>
      </c>
      <c r="B20" s="84" t="s">
        <v>84</v>
      </c>
      <c r="C20" s="85" t="s">
        <v>19</v>
      </c>
      <c r="D20" s="86" t="s">
        <v>31</v>
      </c>
      <c r="E20" s="96" t="s">
        <v>6</v>
      </c>
      <c r="F20" s="97"/>
      <c r="G20" s="97" t="s">
        <v>186</v>
      </c>
      <c r="H20" s="96"/>
      <c r="I20" s="98" t="s">
        <v>6</v>
      </c>
      <c r="J20" s="129" t="s">
        <v>194</v>
      </c>
    </row>
    <row r="21" spans="1:10" x14ac:dyDescent="0.25">
      <c r="A21" s="78">
        <v>19</v>
      </c>
      <c r="B21" s="88" t="s">
        <v>31</v>
      </c>
      <c r="C21" s="89" t="s">
        <v>13</v>
      </c>
      <c r="D21" s="90" t="s">
        <v>31</v>
      </c>
      <c r="E21" s="96" t="s">
        <v>6</v>
      </c>
      <c r="F21" s="99"/>
      <c r="G21" s="99"/>
      <c r="H21" s="96"/>
      <c r="I21" s="80" t="s">
        <v>6</v>
      </c>
    </row>
    <row r="22" spans="1:10" x14ac:dyDescent="0.25">
      <c r="A22" s="78">
        <v>20</v>
      </c>
      <c r="B22" s="82" t="s">
        <v>94</v>
      </c>
      <c r="C22" s="80" t="s">
        <v>19</v>
      </c>
      <c r="D22" s="83" t="s">
        <v>31</v>
      </c>
      <c r="E22" s="97" t="s">
        <v>6</v>
      </c>
      <c r="F22" s="97"/>
      <c r="G22" s="97"/>
      <c r="H22" s="96"/>
      <c r="I22" s="80" t="s">
        <v>6</v>
      </c>
      <c r="J22" s="131" t="s">
        <v>194</v>
      </c>
    </row>
    <row r="23" spans="1:10" x14ac:dyDescent="0.25">
      <c r="A23" s="78">
        <v>21</v>
      </c>
      <c r="B23" s="84" t="s">
        <v>32</v>
      </c>
      <c r="C23" s="92" t="s">
        <v>9</v>
      </c>
      <c r="D23" s="95" t="s">
        <v>157</v>
      </c>
      <c r="E23" s="100" t="s">
        <v>6</v>
      </c>
      <c r="F23" s="101"/>
      <c r="G23" s="101" t="s">
        <v>186</v>
      </c>
      <c r="H23" s="101"/>
      <c r="I23" s="81" t="s">
        <v>6</v>
      </c>
      <c r="J23" s="131" t="s">
        <v>194</v>
      </c>
    </row>
    <row r="24" spans="1:10" x14ac:dyDescent="0.25">
      <c r="A24" s="78">
        <v>22</v>
      </c>
      <c r="B24" s="84" t="s">
        <v>34</v>
      </c>
      <c r="C24" s="85" t="s">
        <v>4</v>
      </c>
      <c r="D24" s="95" t="s">
        <v>157</v>
      </c>
      <c r="E24" s="96" t="s">
        <v>6</v>
      </c>
      <c r="F24" s="99"/>
      <c r="G24" s="96" t="s">
        <v>186</v>
      </c>
      <c r="H24" s="85"/>
      <c r="I24" s="80" t="s">
        <v>6</v>
      </c>
      <c r="J24" s="131" t="s">
        <v>194</v>
      </c>
    </row>
    <row r="25" spans="1:10" x14ac:dyDescent="0.25">
      <c r="A25" s="78">
        <v>23</v>
      </c>
      <c r="B25" s="82" t="s">
        <v>89</v>
      </c>
      <c r="C25" s="80" t="s">
        <v>19</v>
      </c>
      <c r="D25" s="83" t="s">
        <v>51</v>
      </c>
      <c r="E25" s="96" t="s">
        <v>6</v>
      </c>
      <c r="F25" s="97"/>
      <c r="G25" s="97" t="s">
        <v>186</v>
      </c>
      <c r="H25" s="85"/>
      <c r="I25" s="80" t="s">
        <v>6</v>
      </c>
      <c r="J25" s="129" t="s">
        <v>194</v>
      </c>
    </row>
    <row r="26" spans="1:10" x14ac:dyDescent="0.25">
      <c r="A26" s="78"/>
      <c r="B26" s="82" t="s">
        <v>187</v>
      </c>
      <c r="C26" s="80"/>
      <c r="D26" s="83" t="s">
        <v>51</v>
      </c>
      <c r="E26" s="96" t="s">
        <v>6</v>
      </c>
      <c r="F26" s="97"/>
      <c r="G26" s="97" t="s">
        <v>186</v>
      </c>
      <c r="H26" s="85"/>
      <c r="I26" s="80"/>
      <c r="J26" s="131" t="s">
        <v>194</v>
      </c>
    </row>
    <row r="27" spans="1:10" x14ac:dyDescent="0.25">
      <c r="A27" s="78">
        <v>24</v>
      </c>
      <c r="B27" s="84" t="s">
        <v>105</v>
      </c>
      <c r="C27" s="85" t="s">
        <v>19</v>
      </c>
      <c r="D27" s="86" t="s">
        <v>56</v>
      </c>
      <c r="E27" s="102" t="s">
        <v>6</v>
      </c>
      <c r="F27" s="102"/>
      <c r="G27" s="97" t="s">
        <v>186</v>
      </c>
      <c r="H27" s="85"/>
      <c r="I27" s="80" t="s">
        <v>6</v>
      </c>
      <c r="J27" s="129" t="s">
        <v>194</v>
      </c>
    </row>
    <row r="28" spans="1:10" x14ac:dyDescent="0.25">
      <c r="A28" s="78"/>
      <c r="B28" s="84" t="s">
        <v>55</v>
      </c>
      <c r="C28" s="85"/>
      <c r="D28" s="86" t="s">
        <v>56</v>
      </c>
      <c r="E28" s="102" t="s">
        <v>6</v>
      </c>
      <c r="F28" s="102"/>
      <c r="G28" s="97" t="s">
        <v>186</v>
      </c>
      <c r="H28" s="85"/>
      <c r="I28" s="80"/>
      <c r="J28" s="131" t="s">
        <v>194</v>
      </c>
    </row>
    <row r="29" spans="1:10" x14ac:dyDescent="0.25">
      <c r="A29" s="78">
        <v>25</v>
      </c>
      <c r="B29" s="82" t="s">
        <v>98</v>
      </c>
      <c r="C29" s="80" t="s">
        <v>19</v>
      </c>
      <c r="D29" s="83" t="s">
        <v>202</v>
      </c>
      <c r="E29" s="102" t="s">
        <v>6</v>
      </c>
      <c r="F29" s="85"/>
      <c r="G29" s="97" t="s">
        <v>186</v>
      </c>
      <c r="H29" s="80"/>
      <c r="I29" s="80" t="s">
        <v>6</v>
      </c>
      <c r="J29" s="129" t="s">
        <v>195</v>
      </c>
    </row>
    <row r="30" spans="1:10" x14ac:dyDescent="0.25">
      <c r="A30" s="78">
        <v>26</v>
      </c>
      <c r="B30" s="82" t="s">
        <v>99</v>
      </c>
      <c r="C30" s="80" t="s">
        <v>19</v>
      </c>
      <c r="D30" s="83" t="s">
        <v>60</v>
      </c>
      <c r="E30" s="102" t="s">
        <v>6</v>
      </c>
      <c r="F30" s="102"/>
      <c r="G30" s="102"/>
      <c r="H30" s="80"/>
      <c r="I30" s="80" t="s">
        <v>6</v>
      </c>
      <c r="J30" s="129" t="s">
        <v>194</v>
      </c>
    </row>
    <row r="31" spans="1:10" x14ac:dyDescent="0.25">
      <c r="A31" s="78">
        <v>27</v>
      </c>
      <c r="B31" s="84" t="s">
        <v>61</v>
      </c>
      <c r="C31" s="85" t="s">
        <v>4</v>
      </c>
      <c r="D31" s="86" t="s">
        <v>61</v>
      </c>
      <c r="E31" s="102" t="s">
        <v>6</v>
      </c>
      <c r="F31" s="102"/>
      <c r="G31" s="102" t="s">
        <v>186</v>
      </c>
      <c r="H31" s="80"/>
      <c r="I31" s="80" t="s">
        <v>6</v>
      </c>
      <c r="J31" s="129" t="s">
        <v>194</v>
      </c>
    </row>
    <row r="32" spans="1:10" x14ac:dyDescent="0.25">
      <c r="A32" s="78">
        <v>28</v>
      </c>
      <c r="B32" s="82" t="s">
        <v>11</v>
      </c>
      <c r="C32" s="80" t="s">
        <v>4</v>
      </c>
      <c r="D32" s="83" t="s">
        <v>188</v>
      </c>
      <c r="E32" s="80"/>
      <c r="F32" s="80" t="s">
        <v>6</v>
      </c>
      <c r="G32" s="80"/>
      <c r="H32" s="80"/>
      <c r="I32" s="81"/>
      <c r="J32" s="131" t="s">
        <v>195</v>
      </c>
    </row>
    <row r="33" spans="1:10" x14ac:dyDescent="0.25">
      <c r="A33" s="78">
        <v>29</v>
      </c>
      <c r="B33" s="84" t="s">
        <v>11</v>
      </c>
      <c r="C33" s="85" t="s">
        <v>9</v>
      </c>
      <c r="D33" s="83" t="s">
        <v>188</v>
      </c>
      <c r="E33" s="80"/>
      <c r="F33" s="80" t="s">
        <v>6</v>
      </c>
      <c r="G33" s="80"/>
      <c r="H33" s="80"/>
      <c r="I33" s="103"/>
      <c r="J33" s="131" t="s">
        <v>195</v>
      </c>
    </row>
    <row r="34" spans="1:10" x14ac:dyDescent="0.25">
      <c r="A34" s="78">
        <v>30</v>
      </c>
      <c r="B34" s="82" t="s">
        <v>12</v>
      </c>
      <c r="C34" s="80" t="s">
        <v>4</v>
      </c>
      <c r="D34" s="83" t="s">
        <v>8</v>
      </c>
      <c r="E34" s="80"/>
      <c r="F34" s="80" t="s">
        <v>6</v>
      </c>
      <c r="G34" s="80" t="s">
        <v>186</v>
      </c>
      <c r="H34" s="80"/>
      <c r="I34" s="81"/>
      <c r="J34" s="131" t="s">
        <v>196</v>
      </c>
    </row>
    <row r="35" spans="1:10" x14ac:dyDescent="0.25">
      <c r="A35" s="78">
        <v>31</v>
      </c>
      <c r="B35" s="82" t="s">
        <v>12</v>
      </c>
      <c r="C35" s="80" t="s">
        <v>9</v>
      </c>
      <c r="D35" s="83" t="s">
        <v>8</v>
      </c>
      <c r="E35" s="80"/>
      <c r="F35" s="80" t="s">
        <v>6</v>
      </c>
      <c r="G35" s="80" t="s">
        <v>186</v>
      </c>
      <c r="H35" s="80"/>
      <c r="I35" s="79"/>
      <c r="J35" s="131" t="s">
        <v>196</v>
      </c>
    </row>
    <row r="36" spans="1:10" x14ac:dyDescent="0.25">
      <c r="A36" s="78">
        <v>32</v>
      </c>
      <c r="B36" s="88" t="s">
        <v>11</v>
      </c>
      <c r="C36" s="89" t="s">
        <v>13</v>
      </c>
      <c r="D36" s="90" t="s">
        <v>8</v>
      </c>
      <c r="E36" s="92"/>
      <c r="F36" s="85" t="s">
        <v>6</v>
      </c>
      <c r="G36" s="85"/>
      <c r="H36" s="85"/>
      <c r="I36" s="81"/>
    </row>
    <row r="37" spans="1:10" x14ac:dyDescent="0.25">
      <c r="A37" s="78">
        <v>33</v>
      </c>
      <c r="B37" s="88" t="s">
        <v>12</v>
      </c>
      <c r="C37" s="89" t="s">
        <v>13</v>
      </c>
      <c r="D37" s="90" t="s">
        <v>14</v>
      </c>
      <c r="E37" s="80"/>
      <c r="F37" s="87" t="s">
        <v>6</v>
      </c>
      <c r="G37" s="87"/>
      <c r="H37" s="80"/>
      <c r="I37" s="81"/>
    </row>
    <row r="38" spans="1:10" x14ac:dyDescent="0.25">
      <c r="A38" s="78">
        <v>34</v>
      </c>
      <c r="B38" s="84" t="s">
        <v>79</v>
      </c>
      <c r="C38" s="85" t="s">
        <v>64</v>
      </c>
      <c r="D38" s="86" t="s">
        <v>189</v>
      </c>
      <c r="E38" s="92"/>
      <c r="F38" s="85" t="s">
        <v>6</v>
      </c>
      <c r="G38" s="85"/>
      <c r="H38" s="85"/>
      <c r="I38" s="81"/>
      <c r="J38" s="129" t="s">
        <v>194</v>
      </c>
    </row>
    <row r="39" spans="1:10" x14ac:dyDescent="0.25">
      <c r="A39" s="78">
        <v>35</v>
      </c>
      <c r="B39" s="83" t="s">
        <v>168</v>
      </c>
      <c r="C39" s="85" t="s">
        <v>4</v>
      </c>
      <c r="D39" s="86" t="s">
        <v>190</v>
      </c>
      <c r="E39" s="80"/>
      <c r="F39" s="81" t="s">
        <v>6</v>
      </c>
      <c r="G39" s="81"/>
      <c r="H39" s="80"/>
      <c r="I39" s="80"/>
      <c r="J39" s="131" t="s">
        <v>195</v>
      </c>
    </row>
    <row r="40" spans="1:10" x14ac:dyDescent="0.25">
      <c r="A40" s="78">
        <v>36</v>
      </c>
      <c r="B40" s="84" t="s">
        <v>22</v>
      </c>
      <c r="C40" s="85" t="s">
        <v>4</v>
      </c>
      <c r="D40" s="86" t="s">
        <v>191</v>
      </c>
      <c r="E40" s="80"/>
      <c r="F40" s="81" t="s">
        <v>6</v>
      </c>
      <c r="G40" s="81"/>
      <c r="H40" s="80"/>
      <c r="I40" s="80"/>
      <c r="J40" s="131" t="s">
        <v>195</v>
      </c>
    </row>
    <row r="41" spans="1:10" x14ac:dyDescent="0.25">
      <c r="A41" s="78">
        <v>37</v>
      </c>
      <c r="B41" s="84" t="s">
        <v>104</v>
      </c>
      <c r="C41" s="85" t="s">
        <v>19</v>
      </c>
      <c r="D41" s="86" t="s">
        <v>21</v>
      </c>
      <c r="E41" s="80"/>
      <c r="F41" s="81" t="s">
        <v>6</v>
      </c>
      <c r="G41" s="81" t="s">
        <v>186</v>
      </c>
      <c r="H41" s="80"/>
      <c r="I41" s="80"/>
      <c r="J41" s="129" t="s">
        <v>196</v>
      </c>
    </row>
    <row r="42" spans="1:10" x14ac:dyDescent="0.25">
      <c r="A42" s="78">
        <v>38</v>
      </c>
      <c r="B42" s="84" t="s">
        <v>85</v>
      </c>
      <c r="C42" s="85" t="s">
        <v>64</v>
      </c>
      <c r="D42" s="93" t="s">
        <v>156</v>
      </c>
      <c r="E42" s="80"/>
      <c r="F42" s="98" t="s">
        <v>6</v>
      </c>
      <c r="G42" s="98" t="s">
        <v>186</v>
      </c>
      <c r="H42" s="104"/>
      <c r="I42" s="103"/>
      <c r="J42" s="131" t="s">
        <v>196</v>
      </c>
    </row>
    <row r="43" spans="1:10" x14ac:dyDescent="0.25">
      <c r="A43" s="78">
        <v>39</v>
      </c>
      <c r="B43" s="88" t="s">
        <v>30</v>
      </c>
      <c r="C43" s="89" t="s">
        <v>13</v>
      </c>
      <c r="D43" s="91" t="s">
        <v>156</v>
      </c>
      <c r="E43" s="87"/>
      <c r="F43" s="96" t="s">
        <v>6</v>
      </c>
      <c r="G43" s="96"/>
      <c r="H43" s="98"/>
      <c r="I43" s="98"/>
    </row>
    <row r="44" spans="1:10" x14ac:dyDescent="0.25">
      <c r="A44" s="78"/>
      <c r="B44" s="84" t="s">
        <v>207</v>
      </c>
      <c r="C44" s="85" t="s">
        <v>208</v>
      </c>
      <c r="D44" s="93" t="s">
        <v>155</v>
      </c>
      <c r="E44" s="99"/>
      <c r="F44" s="80" t="s">
        <v>6</v>
      </c>
      <c r="G44" s="80" t="s">
        <v>186</v>
      </c>
      <c r="H44" s="80"/>
      <c r="I44" s="80"/>
      <c r="J44" s="131" t="s">
        <v>196</v>
      </c>
    </row>
    <row r="45" spans="1:10" x14ac:dyDescent="0.25">
      <c r="A45" s="78">
        <v>40</v>
      </c>
      <c r="B45" s="82" t="s">
        <v>37</v>
      </c>
      <c r="C45" s="80" t="s">
        <v>4</v>
      </c>
      <c r="D45" s="105" t="s">
        <v>155</v>
      </c>
      <c r="E45" s="92"/>
      <c r="F45" s="92" t="s">
        <v>6</v>
      </c>
      <c r="G45" s="92"/>
      <c r="H45" s="85"/>
      <c r="I45" s="80"/>
      <c r="J45" s="131" t="s">
        <v>194</v>
      </c>
    </row>
    <row r="46" spans="1:10" x14ac:dyDescent="0.25">
      <c r="A46" s="78">
        <v>41</v>
      </c>
      <c r="B46" s="82" t="s">
        <v>177</v>
      </c>
      <c r="C46" s="80" t="s">
        <v>9</v>
      </c>
      <c r="D46" s="105" t="s">
        <v>209</v>
      </c>
      <c r="E46" s="106"/>
      <c r="F46" s="97" t="s">
        <v>6</v>
      </c>
      <c r="G46" s="97"/>
      <c r="H46" s="85"/>
      <c r="I46" s="80"/>
      <c r="J46" s="131" t="s">
        <v>194</v>
      </c>
    </row>
    <row r="47" spans="1:10" x14ac:dyDescent="0.25">
      <c r="A47" s="78">
        <v>42</v>
      </c>
      <c r="B47" s="82" t="s">
        <v>178</v>
      </c>
      <c r="C47" s="80" t="s">
        <v>9</v>
      </c>
      <c r="D47" s="105" t="s">
        <v>155</v>
      </c>
      <c r="E47" s="107"/>
      <c r="F47" s="96" t="s">
        <v>6</v>
      </c>
      <c r="G47" s="96" t="s">
        <v>186</v>
      </c>
      <c r="H47" s="80"/>
      <c r="I47" s="80"/>
    </row>
    <row r="48" spans="1:10" x14ac:dyDescent="0.25">
      <c r="A48" s="78">
        <v>43</v>
      </c>
      <c r="B48" s="82" t="s">
        <v>179</v>
      </c>
      <c r="C48" s="80" t="s">
        <v>9</v>
      </c>
      <c r="D48" s="105" t="s">
        <v>203</v>
      </c>
      <c r="E48" s="96"/>
      <c r="F48" s="96" t="s">
        <v>6</v>
      </c>
      <c r="G48" s="96"/>
      <c r="H48" s="80"/>
      <c r="I48" s="80"/>
    </row>
    <row r="49" spans="1:10" x14ac:dyDescent="0.25">
      <c r="A49" s="78">
        <v>44</v>
      </c>
      <c r="B49" s="108" t="s">
        <v>42</v>
      </c>
      <c r="C49" s="81" t="s">
        <v>9</v>
      </c>
      <c r="D49" s="105" t="s">
        <v>155</v>
      </c>
      <c r="E49" s="97"/>
      <c r="F49" s="96" t="s">
        <v>6</v>
      </c>
      <c r="G49" s="96"/>
      <c r="H49" s="80"/>
      <c r="I49" s="80"/>
      <c r="J49" s="131" t="s">
        <v>194</v>
      </c>
    </row>
    <row r="50" spans="1:10" x14ac:dyDescent="0.25">
      <c r="A50" s="78">
        <v>45</v>
      </c>
      <c r="B50" s="88" t="s">
        <v>43</v>
      </c>
      <c r="C50" s="89" t="s">
        <v>13</v>
      </c>
      <c r="D50" s="91" t="s">
        <v>155</v>
      </c>
      <c r="E50" s="97"/>
      <c r="F50" s="96" t="s">
        <v>6</v>
      </c>
      <c r="G50" s="96"/>
      <c r="H50" s="80"/>
      <c r="I50" s="80"/>
    </row>
    <row r="51" spans="1:10" x14ac:dyDescent="0.25">
      <c r="A51" s="78">
        <v>46</v>
      </c>
      <c r="B51" s="88" t="s">
        <v>44</v>
      </c>
      <c r="C51" s="89" t="s">
        <v>13</v>
      </c>
      <c r="D51" s="91" t="s">
        <v>155</v>
      </c>
      <c r="E51" s="97"/>
      <c r="F51" s="96" t="s">
        <v>6</v>
      </c>
      <c r="G51" s="96"/>
      <c r="H51" s="80"/>
      <c r="I51" s="80"/>
    </row>
    <row r="52" spans="1:10" x14ac:dyDescent="0.25">
      <c r="A52" s="78">
        <v>47</v>
      </c>
      <c r="B52" s="88" t="s">
        <v>45</v>
      </c>
      <c r="C52" s="89" t="s">
        <v>13</v>
      </c>
      <c r="D52" s="91" t="s">
        <v>155</v>
      </c>
      <c r="E52" s="97"/>
      <c r="F52" s="102" t="s">
        <v>6</v>
      </c>
      <c r="G52" s="102"/>
      <c r="H52" s="80"/>
      <c r="I52" s="80"/>
    </row>
    <row r="53" spans="1:10" x14ac:dyDescent="0.25">
      <c r="A53" s="78">
        <v>48</v>
      </c>
      <c r="B53" s="88" t="s">
        <v>46</v>
      </c>
      <c r="C53" s="89" t="s">
        <v>13</v>
      </c>
      <c r="D53" s="91" t="s">
        <v>155</v>
      </c>
      <c r="E53" s="97"/>
      <c r="F53" s="97" t="s">
        <v>6</v>
      </c>
      <c r="G53" s="97"/>
      <c r="H53" s="80"/>
      <c r="I53" s="80"/>
    </row>
    <row r="54" spans="1:10" x14ac:dyDescent="0.25">
      <c r="A54" s="78">
        <v>49</v>
      </c>
      <c r="B54" s="88" t="s">
        <v>72</v>
      </c>
      <c r="C54" s="89" t="s">
        <v>13</v>
      </c>
      <c r="D54" s="91" t="s">
        <v>155</v>
      </c>
      <c r="E54" s="102"/>
      <c r="F54" s="96" t="s">
        <v>6</v>
      </c>
      <c r="G54" s="96"/>
      <c r="H54" s="80"/>
      <c r="I54" s="80"/>
    </row>
    <row r="55" spans="1:10" ht="31.5" x14ac:dyDescent="0.25">
      <c r="A55" s="78">
        <v>50</v>
      </c>
      <c r="B55" s="84" t="s">
        <v>86</v>
      </c>
      <c r="C55" s="94" t="s">
        <v>64</v>
      </c>
      <c r="D55" s="95" t="s">
        <v>192</v>
      </c>
      <c r="E55" s="92"/>
      <c r="F55" s="92" t="s">
        <v>6</v>
      </c>
      <c r="G55" s="92"/>
      <c r="H55" s="80"/>
      <c r="I55" s="80"/>
    </row>
    <row r="56" spans="1:10" x14ac:dyDescent="0.25">
      <c r="A56" s="78">
        <v>51</v>
      </c>
      <c r="B56" s="84" t="s">
        <v>88</v>
      </c>
      <c r="C56" s="85" t="s">
        <v>19</v>
      </c>
      <c r="D56" s="93" t="s">
        <v>154</v>
      </c>
      <c r="E56" s="99"/>
      <c r="F56" s="97" t="s">
        <v>6</v>
      </c>
      <c r="G56" s="92" t="s">
        <v>186</v>
      </c>
      <c r="H56" s="80"/>
      <c r="I56" s="80"/>
      <c r="J56" s="129" t="s">
        <v>196</v>
      </c>
    </row>
    <row r="57" spans="1:10" x14ac:dyDescent="0.25">
      <c r="A57" s="78">
        <v>52</v>
      </c>
      <c r="B57" s="88" t="s">
        <v>165</v>
      </c>
      <c r="C57" s="89" t="s">
        <v>13</v>
      </c>
      <c r="D57" s="91" t="s">
        <v>206</v>
      </c>
      <c r="E57" s="96"/>
      <c r="F57" s="102" t="s">
        <v>6</v>
      </c>
      <c r="G57" s="102"/>
      <c r="H57" s="80"/>
      <c r="I57" s="80"/>
    </row>
    <row r="58" spans="1:10" x14ac:dyDescent="0.25">
      <c r="A58" s="78">
        <v>53</v>
      </c>
      <c r="B58" s="88" t="s">
        <v>166</v>
      </c>
      <c r="C58" s="89" t="s">
        <v>13</v>
      </c>
      <c r="D58" s="91" t="s">
        <v>206</v>
      </c>
      <c r="E58" s="99"/>
      <c r="F58" s="102" t="s">
        <v>6</v>
      </c>
      <c r="G58" s="102"/>
      <c r="H58" s="80"/>
      <c r="I58" s="80"/>
    </row>
    <row r="59" spans="1:10" x14ac:dyDescent="0.25">
      <c r="A59" s="78">
        <v>54</v>
      </c>
      <c r="B59" s="88" t="s">
        <v>54</v>
      </c>
      <c r="C59" s="89" t="s">
        <v>13</v>
      </c>
      <c r="D59" s="91" t="s">
        <v>206</v>
      </c>
      <c r="E59" s="97"/>
      <c r="F59" s="102" t="s">
        <v>6</v>
      </c>
      <c r="G59" s="102"/>
      <c r="H59" s="80"/>
      <c r="I59" s="80"/>
    </row>
    <row r="60" spans="1:10" x14ac:dyDescent="0.25">
      <c r="A60" s="78">
        <v>55</v>
      </c>
      <c r="B60" s="84" t="s">
        <v>95</v>
      </c>
      <c r="C60" s="85" t="s">
        <v>19</v>
      </c>
      <c r="D60" s="86" t="s">
        <v>96</v>
      </c>
      <c r="E60" s="92"/>
      <c r="F60" s="85" t="s">
        <v>6</v>
      </c>
      <c r="G60" s="85" t="s">
        <v>186</v>
      </c>
      <c r="H60" s="80"/>
      <c r="I60" s="80"/>
      <c r="J60" s="130" t="s">
        <v>201</v>
      </c>
    </row>
    <row r="61" spans="1:10" x14ac:dyDescent="0.25">
      <c r="A61" s="78">
        <v>56</v>
      </c>
      <c r="B61" s="84" t="s">
        <v>167</v>
      </c>
      <c r="C61" s="85" t="s">
        <v>9</v>
      </c>
      <c r="D61" s="86" t="s">
        <v>58</v>
      </c>
      <c r="E61" s="102"/>
      <c r="F61" s="102" t="s">
        <v>6</v>
      </c>
      <c r="G61" s="102" t="s">
        <v>186</v>
      </c>
      <c r="H61" s="80"/>
      <c r="I61" s="80"/>
      <c r="J61" s="131" t="s">
        <v>196</v>
      </c>
    </row>
    <row r="62" spans="1:10" x14ac:dyDescent="0.25">
      <c r="A62" s="78">
        <v>57</v>
      </c>
      <c r="B62" s="84" t="s">
        <v>87</v>
      </c>
      <c r="C62" s="85" t="s">
        <v>19</v>
      </c>
      <c r="D62" s="86" t="s">
        <v>65</v>
      </c>
      <c r="E62" s="102"/>
      <c r="F62" s="102" t="s">
        <v>6</v>
      </c>
      <c r="G62" s="102" t="s">
        <v>186</v>
      </c>
      <c r="H62" s="80"/>
      <c r="I62" s="80"/>
      <c r="J62" s="129" t="s">
        <v>196</v>
      </c>
    </row>
    <row r="63" spans="1:10" x14ac:dyDescent="0.25">
      <c r="A63" s="78">
        <v>58</v>
      </c>
      <c r="B63" s="82" t="s">
        <v>93</v>
      </c>
      <c r="C63" s="80" t="s">
        <v>19</v>
      </c>
      <c r="D63" s="83" t="s">
        <v>65</v>
      </c>
      <c r="E63" s="102"/>
      <c r="F63" s="102" t="s">
        <v>6</v>
      </c>
      <c r="G63" s="102" t="s">
        <v>186</v>
      </c>
      <c r="H63" s="85"/>
      <c r="I63" s="80"/>
      <c r="J63" s="129" t="s">
        <v>196</v>
      </c>
    </row>
    <row r="64" spans="1:10" x14ac:dyDescent="0.25">
      <c r="A64" s="78">
        <v>59</v>
      </c>
      <c r="B64" s="84" t="s">
        <v>151</v>
      </c>
      <c r="C64" s="85" t="s">
        <v>4</v>
      </c>
      <c r="D64" s="86" t="s">
        <v>8</v>
      </c>
      <c r="E64" s="80"/>
      <c r="F64" s="80"/>
      <c r="G64" s="80"/>
      <c r="H64" s="80" t="s">
        <v>6</v>
      </c>
      <c r="I64" s="103"/>
      <c r="J64" s="131" t="s">
        <v>194</v>
      </c>
    </row>
    <row r="65" spans="1:10" x14ac:dyDescent="0.25">
      <c r="A65" s="78">
        <v>60</v>
      </c>
      <c r="B65" s="84" t="s">
        <v>151</v>
      </c>
      <c r="C65" s="85" t="s">
        <v>9</v>
      </c>
      <c r="D65" s="86" t="s">
        <v>8</v>
      </c>
      <c r="E65" s="80"/>
      <c r="F65" s="80"/>
      <c r="G65" s="80"/>
      <c r="H65" s="80" t="s">
        <v>6</v>
      </c>
      <c r="I65" s="81"/>
      <c r="J65" s="131" t="s">
        <v>194</v>
      </c>
    </row>
    <row r="66" spans="1:10" x14ac:dyDescent="0.25">
      <c r="A66" s="78">
        <v>61</v>
      </c>
      <c r="B66" s="88" t="s">
        <v>15</v>
      </c>
      <c r="C66" s="89" t="s">
        <v>13</v>
      </c>
      <c r="D66" s="90" t="s">
        <v>8</v>
      </c>
      <c r="E66" s="80"/>
      <c r="F66" s="87"/>
      <c r="G66" s="87"/>
      <c r="H66" s="80" t="s">
        <v>6</v>
      </c>
      <c r="I66" s="81"/>
    </row>
    <row r="67" spans="1:10" x14ac:dyDescent="0.25">
      <c r="A67" s="78">
        <v>62</v>
      </c>
      <c r="B67" s="84" t="s">
        <v>81</v>
      </c>
      <c r="C67" s="85" t="s">
        <v>19</v>
      </c>
      <c r="D67" s="86" t="s">
        <v>20</v>
      </c>
      <c r="E67" s="80"/>
      <c r="F67" s="81"/>
      <c r="G67" s="81"/>
      <c r="H67" s="80" t="s">
        <v>6</v>
      </c>
      <c r="I67" s="103"/>
      <c r="J67" s="131" t="s">
        <v>194</v>
      </c>
    </row>
    <row r="68" spans="1:10" x14ac:dyDescent="0.25">
      <c r="A68" s="78">
        <v>63</v>
      </c>
      <c r="B68" s="90" t="s">
        <v>69</v>
      </c>
      <c r="C68" s="89" t="s">
        <v>13</v>
      </c>
      <c r="D68" s="90" t="s">
        <v>20</v>
      </c>
      <c r="E68" s="80"/>
      <c r="F68" s="81"/>
      <c r="G68" s="81"/>
      <c r="H68" s="80" t="s">
        <v>6</v>
      </c>
      <c r="I68" s="81"/>
    </row>
    <row r="69" spans="1:10" x14ac:dyDescent="0.25">
      <c r="A69" s="78">
        <v>64</v>
      </c>
      <c r="B69" s="109" t="s">
        <v>78</v>
      </c>
      <c r="C69" s="89" t="s">
        <v>13</v>
      </c>
      <c r="D69" s="90" t="s">
        <v>20</v>
      </c>
      <c r="E69" s="80"/>
      <c r="F69" s="81"/>
      <c r="G69" s="81"/>
      <c r="H69" s="80" t="s">
        <v>6</v>
      </c>
      <c r="I69" s="81"/>
    </row>
    <row r="70" spans="1:10" x14ac:dyDescent="0.25">
      <c r="A70" s="78">
        <v>65</v>
      </c>
      <c r="B70" s="82" t="s">
        <v>23</v>
      </c>
      <c r="C70" s="80" t="s">
        <v>4</v>
      </c>
      <c r="D70" s="83" t="s">
        <v>21</v>
      </c>
      <c r="E70" s="80"/>
      <c r="F70" s="87"/>
      <c r="G70" s="87"/>
      <c r="H70" s="80" t="s">
        <v>6</v>
      </c>
      <c r="I70" s="80"/>
      <c r="J70" s="131" t="s">
        <v>194</v>
      </c>
    </row>
    <row r="71" spans="1:10" x14ac:dyDescent="0.25">
      <c r="A71" s="78">
        <v>66</v>
      </c>
      <c r="B71" s="84" t="s">
        <v>27</v>
      </c>
      <c r="C71" s="85" t="s">
        <v>4</v>
      </c>
      <c r="D71" s="93" t="s">
        <v>156</v>
      </c>
      <c r="E71" s="80"/>
      <c r="F71" s="79"/>
      <c r="G71" s="79"/>
      <c r="H71" s="80" t="s">
        <v>6</v>
      </c>
      <c r="I71" s="80"/>
      <c r="J71" s="131" t="s">
        <v>194</v>
      </c>
    </row>
    <row r="72" spans="1:10" x14ac:dyDescent="0.25">
      <c r="A72" s="78">
        <v>67</v>
      </c>
      <c r="B72" s="84" t="s">
        <v>82</v>
      </c>
      <c r="C72" s="85" t="s">
        <v>19</v>
      </c>
      <c r="D72" s="93" t="s">
        <v>156</v>
      </c>
      <c r="E72" s="80"/>
      <c r="F72" s="110"/>
      <c r="G72" s="110"/>
      <c r="H72" s="104" t="s">
        <v>6</v>
      </c>
      <c r="I72" s="80"/>
      <c r="J72" s="131" t="s">
        <v>194</v>
      </c>
    </row>
    <row r="73" spans="1:10" x14ac:dyDescent="0.25">
      <c r="A73" s="78">
        <v>68</v>
      </c>
      <c r="B73" s="88" t="s">
        <v>28</v>
      </c>
      <c r="C73" s="89" t="s">
        <v>13</v>
      </c>
      <c r="D73" s="91" t="s">
        <v>156</v>
      </c>
      <c r="E73" s="97"/>
      <c r="F73" s="87"/>
      <c r="G73" s="87"/>
      <c r="H73" s="80" t="s">
        <v>6</v>
      </c>
      <c r="I73" s="98"/>
    </row>
    <row r="74" spans="1:10" x14ac:dyDescent="0.25">
      <c r="A74" s="78">
        <v>69</v>
      </c>
      <c r="B74" s="88" t="s">
        <v>29</v>
      </c>
      <c r="C74" s="89" t="s">
        <v>13</v>
      </c>
      <c r="D74" s="91" t="s">
        <v>156</v>
      </c>
      <c r="E74" s="79"/>
      <c r="F74" s="96"/>
      <c r="G74" s="96"/>
      <c r="H74" s="98" t="s">
        <v>6</v>
      </c>
      <c r="I74" s="98"/>
    </row>
    <row r="75" spans="1:10" x14ac:dyDescent="0.25">
      <c r="A75" s="78">
        <v>70</v>
      </c>
      <c r="B75" s="82" t="s">
        <v>35</v>
      </c>
      <c r="C75" s="80" t="s">
        <v>9</v>
      </c>
      <c r="D75" s="105" t="s">
        <v>155</v>
      </c>
      <c r="E75" s="99"/>
      <c r="F75" s="107"/>
      <c r="G75" s="107"/>
      <c r="H75" s="85" t="s">
        <v>6</v>
      </c>
      <c r="I75" s="80"/>
      <c r="J75" s="129" t="s">
        <v>194</v>
      </c>
    </row>
    <row r="76" spans="1:10" x14ac:dyDescent="0.25">
      <c r="A76" s="78">
        <v>71</v>
      </c>
      <c r="B76" s="82" t="s">
        <v>36</v>
      </c>
      <c r="C76" s="80" t="s">
        <v>9</v>
      </c>
      <c r="D76" s="105" t="s">
        <v>155</v>
      </c>
      <c r="E76" s="97"/>
      <c r="F76" s="92"/>
      <c r="G76" s="92"/>
      <c r="H76" s="85" t="s">
        <v>6</v>
      </c>
      <c r="I76" s="80"/>
      <c r="J76" s="131" t="s">
        <v>194</v>
      </c>
    </row>
    <row r="77" spans="1:10" x14ac:dyDescent="0.25">
      <c r="A77" s="78">
        <v>72</v>
      </c>
      <c r="B77" s="82" t="s">
        <v>38</v>
      </c>
      <c r="C77" s="80" t="s">
        <v>9</v>
      </c>
      <c r="D77" s="105" t="s">
        <v>155</v>
      </c>
      <c r="E77" s="97"/>
      <c r="F77" s="96"/>
      <c r="G77" s="96"/>
      <c r="H77" s="80" t="s">
        <v>6</v>
      </c>
      <c r="I77" s="80"/>
      <c r="J77" s="131" t="s">
        <v>194</v>
      </c>
    </row>
    <row r="78" spans="1:10" x14ac:dyDescent="0.25">
      <c r="A78" s="78">
        <v>73</v>
      </c>
      <c r="B78" s="82" t="s">
        <v>39</v>
      </c>
      <c r="C78" s="80" t="s">
        <v>9</v>
      </c>
      <c r="D78" s="105" t="s">
        <v>155</v>
      </c>
      <c r="E78" s="97"/>
      <c r="F78" s="96"/>
      <c r="G78" s="96"/>
      <c r="H78" s="80" t="s">
        <v>6</v>
      </c>
      <c r="I78" s="80"/>
      <c r="J78" s="131" t="s">
        <v>194</v>
      </c>
    </row>
    <row r="79" spans="1:10" x14ac:dyDescent="0.25">
      <c r="A79" s="78">
        <v>74</v>
      </c>
      <c r="B79" s="82" t="s">
        <v>40</v>
      </c>
      <c r="C79" s="80" t="s">
        <v>9</v>
      </c>
      <c r="D79" s="105" t="s">
        <v>205</v>
      </c>
      <c r="E79" s="97"/>
      <c r="F79" s="96"/>
      <c r="G79" s="96"/>
      <c r="H79" s="80" t="s">
        <v>6</v>
      </c>
      <c r="I79" s="80"/>
      <c r="J79" s="131" t="s">
        <v>195</v>
      </c>
    </row>
    <row r="80" spans="1:10" x14ac:dyDescent="0.25">
      <c r="A80" s="78">
        <v>75</v>
      </c>
      <c r="B80" s="82" t="s">
        <v>41</v>
      </c>
      <c r="C80" s="80" t="s">
        <v>9</v>
      </c>
      <c r="D80" s="105" t="s">
        <v>155</v>
      </c>
      <c r="E80" s="97"/>
      <c r="F80" s="96"/>
      <c r="G80" s="96"/>
      <c r="H80" s="80" t="s">
        <v>6</v>
      </c>
      <c r="I80" s="80"/>
      <c r="J80" s="131" t="s">
        <v>194</v>
      </c>
    </row>
    <row r="81" spans="1:10" x14ac:dyDescent="0.25">
      <c r="A81" s="78">
        <v>76</v>
      </c>
      <c r="B81" s="88" t="s">
        <v>47</v>
      </c>
      <c r="C81" s="89" t="s">
        <v>13</v>
      </c>
      <c r="D81" s="91" t="s">
        <v>155</v>
      </c>
      <c r="E81" s="99"/>
      <c r="F81" s="97"/>
      <c r="G81" s="97"/>
      <c r="H81" s="80" t="s">
        <v>6</v>
      </c>
      <c r="I81" s="80"/>
    </row>
    <row r="82" spans="1:10" x14ac:dyDescent="0.25">
      <c r="A82" s="78">
        <v>77</v>
      </c>
      <c r="B82" s="88" t="s">
        <v>48</v>
      </c>
      <c r="C82" s="89" t="s">
        <v>13</v>
      </c>
      <c r="D82" s="91" t="s">
        <v>155</v>
      </c>
      <c r="E82" s="97"/>
      <c r="F82" s="96"/>
      <c r="G82" s="96"/>
      <c r="H82" s="80" t="s">
        <v>6</v>
      </c>
      <c r="I82" s="80"/>
    </row>
    <row r="83" spans="1:10" x14ac:dyDescent="0.25">
      <c r="A83" s="78">
        <v>78</v>
      </c>
      <c r="B83" s="88" t="s">
        <v>49</v>
      </c>
      <c r="C83" s="89" t="s">
        <v>13</v>
      </c>
      <c r="D83" s="91" t="s">
        <v>155</v>
      </c>
      <c r="E83" s="96"/>
      <c r="F83" s="99"/>
      <c r="G83" s="99"/>
      <c r="H83" s="80" t="s">
        <v>6</v>
      </c>
      <c r="I83" s="80"/>
    </row>
    <row r="84" spans="1:10" x14ac:dyDescent="0.25">
      <c r="A84" s="78">
        <v>79</v>
      </c>
      <c r="B84" s="88" t="s">
        <v>50</v>
      </c>
      <c r="C84" s="89" t="s">
        <v>13</v>
      </c>
      <c r="D84" s="91" t="s">
        <v>155</v>
      </c>
      <c r="E84" s="99"/>
      <c r="F84" s="80"/>
      <c r="G84" s="80"/>
      <c r="H84" s="80" t="s">
        <v>6</v>
      </c>
      <c r="I84" s="80"/>
    </row>
    <row r="85" spans="1:10" x14ac:dyDescent="0.25">
      <c r="A85" s="78">
        <v>80</v>
      </c>
      <c r="B85" s="84" t="s">
        <v>83</v>
      </c>
      <c r="C85" s="85" t="s">
        <v>9</v>
      </c>
      <c r="D85" s="93" t="s">
        <v>154</v>
      </c>
      <c r="E85" s="96"/>
      <c r="F85" s="96"/>
      <c r="G85" s="96"/>
      <c r="H85" s="80" t="s">
        <v>6</v>
      </c>
      <c r="I85" s="80"/>
      <c r="J85" s="131" t="s">
        <v>196</v>
      </c>
    </row>
    <row r="86" spans="1:10" x14ac:dyDescent="0.25">
      <c r="A86" s="78">
        <v>81</v>
      </c>
      <c r="B86" s="84" t="s">
        <v>53</v>
      </c>
      <c r="C86" s="85" t="s">
        <v>9</v>
      </c>
      <c r="D86" s="93" t="s">
        <v>154</v>
      </c>
      <c r="E86" s="99"/>
      <c r="F86" s="102"/>
      <c r="G86" s="102"/>
      <c r="H86" s="80" t="s">
        <v>6</v>
      </c>
      <c r="I86" s="80"/>
      <c r="J86" s="131" t="s">
        <v>196</v>
      </c>
    </row>
    <row r="87" spans="1:10" x14ac:dyDescent="0.25">
      <c r="A87" s="78">
        <v>82</v>
      </c>
      <c r="B87" s="82" t="s">
        <v>91</v>
      </c>
      <c r="C87" s="80" t="s">
        <v>9</v>
      </c>
      <c r="D87" s="105" t="s">
        <v>154</v>
      </c>
      <c r="E87" s="97"/>
      <c r="F87" s="102"/>
      <c r="G87" s="102"/>
      <c r="H87" s="80" t="s">
        <v>6</v>
      </c>
      <c r="I87" s="80"/>
      <c r="J87" s="131" t="s">
        <v>196</v>
      </c>
    </row>
    <row r="88" spans="1:10" x14ac:dyDescent="0.25">
      <c r="A88" s="78">
        <v>83</v>
      </c>
      <c r="B88" s="88" t="s">
        <v>53</v>
      </c>
      <c r="C88" s="89" t="s">
        <v>13</v>
      </c>
      <c r="D88" s="91" t="s">
        <v>154</v>
      </c>
      <c r="E88" s="96"/>
      <c r="F88" s="102"/>
      <c r="G88" s="102"/>
      <c r="H88" s="80" t="s">
        <v>6</v>
      </c>
      <c r="I88" s="80"/>
      <c r="J88" s="131" t="s">
        <v>194</v>
      </c>
    </row>
    <row r="89" spans="1:10" x14ac:dyDescent="0.25">
      <c r="A89" s="78">
        <v>84</v>
      </c>
      <c r="B89" s="88" t="s">
        <v>73</v>
      </c>
      <c r="C89" s="89" t="s">
        <v>13</v>
      </c>
      <c r="D89" s="91" t="s">
        <v>154</v>
      </c>
      <c r="E89" s="99"/>
      <c r="F89" s="102"/>
      <c r="G89" s="102"/>
      <c r="H89" s="80" t="s">
        <v>6</v>
      </c>
      <c r="I89" s="80"/>
      <c r="J89" s="132" t="s">
        <v>194</v>
      </c>
    </row>
    <row r="90" spans="1:10" x14ac:dyDescent="0.25">
      <c r="A90" s="78">
        <v>85</v>
      </c>
      <c r="B90" s="88" t="s">
        <v>74</v>
      </c>
      <c r="C90" s="89" t="s">
        <v>13</v>
      </c>
      <c r="D90" s="91" t="s">
        <v>154</v>
      </c>
      <c r="E90" s="97"/>
      <c r="F90" s="102"/>
      <c r="G90" s="102"/>
      <c r="H90" s="80" t="s">
        <v>6</v>
      </c>
      <c r="I90" s="80"/>
    </row>
    <row r="91" spans="1:10" x14ac:dyDescent="0.25">
      <c r="A91" s="78">
        <v>86</v>
      </c>
      <c r="B91" s="84" t="s">
        <v>100</v>
      </c>
      <c r="C91" s="85" t="s">
        <v>19</v>
      </c>
      <c r="D91" s="86" t="s">
        <v>198</v>
      </c>
      <c r="E91" s="102"/>
      <c r="F91" s="104"/>
      <c r="G91" s="104"/>
      <c r="H91" s="80" t="s">
        <v>6</v>
      </c>
      <c r="I91" s="80"/>
      <c r="J91" s="131" t="s">
        <v>195</v>
      </c>
    </row>
    <row r="92" spans="1:10" x14ac:dyDescent="0.25">
      <c r="A92" s="78">
        <v>87</v>
      </c>
      <c r="B92" s="84" t="s">
        <v>62</v>
      </c>
      <c r="C92" s="85" t="s">
        <v>9</v>
      </c>
      <c r="D92" s="86" t="s">
        <v>197</v>
      </c>
      <c r="E92" s="104"/>
      <c r="F92" s="102"/>
      <c r="G92" s="102"/>
      <c r="H92" s="80" t="s">
        <v>6</v>
      </c>
      <c r="I92" s="80"/>
      <c r="J92" s="131" t="s">
        <v>195</v>
      </c>
    </row>
    <row r="93" spans="1:10" x14ac:dyDescent="0.25">
      <c r="A93" s="78">
        <v>88</v>
      </c>
      <c r="B93" s="84" t="s">
        <v>102</v>
      </c>
      <c r="C93" s="85" t="s">
        <v>19</v>
      </c>
      <c r="D93" s="86" t="s">
        <v>65</v>
      </c>
      <c r="E93" s="102"/>
      <c r="F93" s="85"/>
      <c r="G93" s="85"/>
      <c r="H93" s="85" t="s">
        <v>6</v>
      </c>
      <c r="I93" s="80"/>
      <c r="J93" s="129" t="s">
        <v>194</v>
      </c>
    </row>
    <row r="94" spans="1:10" x14ac:dyDescent="0.25">
      <c r="A94" s="78">
        <v>89</v>
      </c>
      <c r="B94" s="84" t="s">
        <v>55</v>
      </c>
      <c r="C94" s="85" t="s">
        <v>4</v>
      </c>
      <c r="D94" s="86" t="s">
        <v>56</v>
      </c>
      <c r="E94" s="97"/>
      <c r="F94" s="102"/>
      <c r="G94" s="102"/>
      <c r="H94" s="80"/>
      <c r="I94" s="80" t="s">
        <v>6</v>
      </c>
      <c r="J94" s="129" t="s">
        <v>194</v>
      </c>
    </row>
    <row r="95" spans="1:10" x14ac:dyDescent="0.25">
      <c r="A95" s="78">
        <v>90</v>
      </c>
      <c r="B95" s="84" t="s">
        <v>97</v>
      </c>
      <c r="C95" s="85" t="s">
        <v>9</v>
      </c>
      <c r="D95" s="86" t="s">
        <v>58</v>
      </c>
      <c r="E95" s="102"/>
      <c r="F95" s="102"/>
      <c r="G95" s="102"/>
      <c r="H95" s="80"/>
      <c r="I95" s="80" t="s">
        <v>6</v>
      </c>
      <c r="J95" s="131" t="s">
        <v>194</v>
      </c>
    </row>
    <row r="96" spans="1:10" x14ac:dyDescent="0.25">
      <c r="A96" s="78">
        <v>91</v>
      </c>
      <c r="B96" s="88" t="s">
        <v>59</v>
      </c>
      <c r="C96" s="89" t="s">
        <v>13</v>
      </c>
      <c r="D96" s="90" t="s">
        <v>58</v>
      </c>
      <c r="E96" s="85" t="s">
        <v>6</v>
      </c>
      <c r="F96" s="102"/>
      <c r="G96" s="102" t="s">
        <v>186</v>
      </c>
      <c r="H96" s="80"/>
      <c r="I96" s="80" t="s">
        <v>6</v>
      </c>
      <c r="J96" s="131" t="s">
        <v>194</v>
      </c>
    </row>
    <row r="97" spans="1:10" x14ac:dyDescent="0.25">
      <c r="A97" s="78"/>
      <c r="B97" s="84" t="s">
        <v>210</v>
      </c>
      <c r="C97" s="85"/>
      <c r="D97" s="86" t="s">
        <v>17</v>
      </c>
      <c r="E97" s="85"/>
      <c r="F97" s="102"/>
      <c r="G97" s="102"/>
      <c r="H97" s="80"/>
      <c r="I97" s="80"/>
      <c r="J97" s="131" t="s">
        <v>194</v>
      </c>
    </row>
    <row r="98" spans="1:10" x14ac:dyDescent="0.25">
      <c r="A98" s="78">
        <v>92</v>
      </c>
      <c r="B98" s="82" t="s">
        <v>92</v>
      </c>
      <c r="C98" s="80" t="s">
        <v>64</v>
      </c>
      <c r="D98" s="83" t="s">
        <v>63</v>
      </c>
      <c r="E98" s="102"/>
      <c r="F98" s="102"/>
      <c r="G98" s="102"/>
      <c r="H98" s="80"/>
      <c r="I98" s="80" t="s">
        <v>6</v>
      </c>
      <c r="J98" s="129" t="s">
        <v>194</v>
      </c>
    </row>
    <row r="99" spans="1:10" x14ac:dyDescent="0.25">
      <c r="A99" s="78">
        <v>93</v>
      </c>
      <c r="B99" s="84" t="s">
        <v>101</v>
      </c>
      <c r="C99" s="85" t="s">
        <v>64</v>
      </c>
      <c r="D99" s="86" t="s">
        <v>63</v>
      </c>
      <c r="E99" s="102"/>
      <c r="F99" s="102"/>
      <c r="G99" s="102"/>
      <c r="H99" s="80"/>
      <c r="I99" s="80" t="s">
        <v>6</v>
      </c>
      <c r="J99" s="129" t="s">
        <v>194</v>
      </c>
    </row>
    <row r="100" spans="1:10" s="77" customFormat="1" x14ac:dyDescent="0.25">
      <c r="A100" s="111"/>
      <c r="B100" s="112" t="s">
        <v>66</v>
      </c>
      <c r="C100" s="113"/>
      <c r="D100" s="114"/>
      <c r="E100" s="115">
        <f>COUNTA(E2:E99)</f>
        <v>30</v>
      </c>
      <c r="F100" s="115">
        <f t="shared" ref="F100:I100" si="0">COUNTA(F2:F99)</f>
        <v>32</v>
      </c>
      <c r="G100" s="115"/>
      <c r="H100" s="115">
        <f t="shared" si="0"/>
        <v>31</v>
      </c>
      <c r="I100" s="115">
        <f t="shared" si="0"/>
        <v>31</v>
      </c>
      <c r="J100" s="115"/>
    </row>
    <row r="101" spans="1:10" s="126" customFormat="1" x14ac:dyDescent="0.25">
      <c r="D101" s="128" t="s">
        <v>193</v>
      </c>
      <c r="E101" s="127"/>
      <c r="F101" s="127"/>
      <c r="G101" s="127">
        <f>COUNTA(G3:G99)</f>
        <v>31</v>
      </c>
      <c r="H101" s="127"/>
      <c r="I101" s="127"/>
      <c r="J101" s="129"/>
    </row>
  </sheetData>
  <sortState ref="A61:I97">
    <sortCondition ref="H61:H97"/>
  </sortState>
  <phoneticPr fontId="26" type="noConversion"/>
  <printOptions horizontalCentered="1" verticalCentered="1" gridLines="1"/>
  <pageMargins left="0.25" right="0.25" top="1" bottom="1" header="0.5" footer="0.5"/>
  <pageSetup scale="70" orientation="landscape" horizontalDpi="4294967292" verticalDpi="4294967292"/>
  <headerFooter>
    <oddHeader>&amp;L&amp;"Calibri,Regular"&amp;K000000_x000D_&amp;A&amp;C&amp;"Calibri,Regular"&amp;K000000&amp;F</oddHeader>
    <oddFooter>Page &amp;P of &amp;N</oddFooter>
  </headerFooter>
  <rowBreaks count="3" manualBreakCount="3">
    <brk id="31" max="16383" man="1"/>
    <brk id="63" max="16383" man="1"/>
    <brk id="93" max="16383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Getting started</vt:lpstr>
      <vt:lpstr>3 yr cycle for Comp PR</vt:lpstr>
      <vt:lpstr>15-16 JSC</vt:lpstr>
      <vt:lpstr>Org. chart</vt:lpstr>
      <vt:lpstr>sort by Yr Comp Due</vt:lpstr>
      <vt:lpstr>'3 yr cycle for Comp PR'!Print_Area</vt:lpstr>
      <vt:lpstr>'sort by Yr Comp Due'!Print_Titles</vt:lpstr>
    </vt:vector>
  </TitlesOfParts>
  <Company>Bakersfield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Information Services</dc:creator>
  <cp:lastModifiedBy>SuccessLab User</cp:lastModifiedBy>
  <cp:lastPrinted>2017-01-12T20:06:20Z</cp:lastPrinted>
  <dcterms:created xsi:type="dcterms:W3CDTF">2014-04-30T15:58:23Z</dcterms:created>
  <dcterms:modified xsi:type="dcterms:W3CDTF">2017-01-24T18:26:09Z</dcterms:modified>
</cp:coreProperties>
</file>