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HYS\"/>
    </mc:Choice>
  </mc:AlternateContent>
  <bookViews>
    <workbookView xWindow="0" yWindow="0" windowWidth="19200" windowHeight="12180" tabRatio="778" activeTab="6"/>
  </bookViews>
  <sheets>
    <sheet name="SLO1 SP16" sheetId="1" r:id="rId1"/>
    <sheet name="SLO2 SP16" sheetId="2" r:id="rId2"/>
    <sheet name="SLO3 SP16" sheetId="3" r:id="rId3"/>
    <sheet name="SLO4 SO16" sheetId="4" r:id="rId4"/>
    <sheet name="SLO5 SP16" sheetId="8" r:id="rId5"/>
    <sheet name="SLO6 SP16" sheetId="9" r:id="rId6"/>
    <sheet name="SLO7 SP16" sheetId="10" r:id="rId7"/>
  </sheets>
  <definedNames>
    <definedName name="_xlnm.Print_Area" localSheetId="0">'SLO1 SP16'!$A$1:$G$22</definedName>
  </definedNames>
  <calcPr calcId="152511"/>
</workbook>
</file>

<file path=xl/calcChain.xml><?xml version="1.0" encoding="utf-8"?>
<calcChain xmlns="http://schemas.openxmlformats.org/spreadsheetml/2006/main">
  <c r="G15" i="10" l="1"/>
  <c r="G12" i="10"/>
  <c r="C13" i="10" s="1"/>
  <c r="G15" i="9"/>
  <c r="G12" i="9"/>
  <c r="A13" i="9" s="1"/>
  <c r="G15" i="8"/>
  <c r="G12" i="8"/>
  <c r="C13" i="8" s="1"/>
  <c r="G15" i="4"/>
  <c r="G12" i="4"/>
  <c r="A13" i="4" s="1"/>
  <c r="G15" i="3"/>
  <c r="G12" i="3"/>
  <c r="C13" i="3" s="1"/>
  <c r="G15" i="2"/>
  <c r="G12" i="2"/>
  <c r="C13" i="2" s="1"/>
  <c r="G16" i="9" l="1"/>
  <c r="E13" i="10"/>
  <c r="G16" i="2"/>
  <c r="E13" i="3"/>
  <c r="E13" i="4"/>
  <c r="C13" i="4"/>
  <c r="G13" i="4" s="1"/>
  <c r="A13" i="8"/>
  <c r="E13" i="8"/>
  <c r="A13" i="3"/>
  <c r="G16" i="4"/>
  <c r="C13" i="9"/>
  <c r="G13" i="9" s="1"/>
  <c r="A13" i="10"/>
  <c r="G13" i="10" s="1"/>
  <c r="E13" i="2"/>
  <c r="G16" i="8"/>
  <c r="E13" i="9"/>
  <c r="G16" i="3"/>
  <c r="G16" i="10"/>
  <c r="A13" i="2"/>
  <c r="G15" i="1"/>
  <c r="G12" i="1"/>
  <c r="E13" i="1" s="1"/>
  <c r="G13" i="8" l="1"/>
  <c r="G13" i="2"/>
  <c r="G13" i="3"/>
  <c r="G16" i="1"/>
  <c r="A13" i="1"/>
  <c r="C13" i="1"/>
  <c r="G13" i="1" l="1"/>
</calcChain>
</file>

<file path=xl/sharedStrings.xml><?xml version="1.0" encoding="utf-8"?>
<sst xmlns="http://schemas.openxmlformats.org/spreadsheetml/2006/main" count="161" uniqueCount="48">
  <si>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</si>
  <si>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</si>
  <si>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</si>
  <si>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</si>
  <si>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</si>
  <si>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</si>
  <si>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</si>
  <si>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</si>
  <si>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</si>
  <si>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</si>
  <si>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</si>
  <si>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</si>
  <si>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</si>
  <si>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</si>
  <si>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</si>
  <si>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</si>
  <si>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t>
  </si>
  <si>
    <t>This is the first assessment</t>
  </si>
  <si>
    <t>Physics B4A  ( Phys B4A)</t>
  </si>
  <si>
    <t>Spring  2016</t>
  </si>
  <si>
    <t>This is the second assessment</t>
  </si>
  <si>
    <t>physics B4A ( Phys B4A)</t>
  </si>
  <si>
    <t>Spring 2016</t>
  </si>
  <si>
    <t>physics B4A  (Phys B4A)</t>
  </si>
  <si>
    <t xml:space="preserve">SLO # 3:   After completion of the course, a successful student should be able to                       Use basic calculus, algebra and trigonometry in computation for physics problems.  </t>
  </si>
  <si>
    <t>physics B4A  ( Phys B4A )</t>
  </si>
  <si>
    <t>SLO # 4 :   After completion of the course, a successful student should be able to           Recognize the concepts of the fundamental theories, principles and laws of physics.</t>
  </si>
  <si>
    <t>Physics B4A  (Phys B4A)</t>
  </si>
  <si>
    <t>SLO # 5 :   After completion of the course, a successful student should be able to                       Set up physics apparatus or equipment, conduct the experiments, collect the data, and analyze the the results according to the instructions in the lab manual.</t>
  </si>
  <si>
    <t>Physics B4A  ( Phys B4A )</t>
  </si>
  <si>
    <t>SLO # 6 :   After completion of the course, a successful student should be able to                  Apply fundamental physics theories and laws to explain various physical phenomena</t>
  </si>
  <si>
    <t>SLO # 7 :   After completion of the course, a successful student should be able to              Handle laboratory materials, tools and equipment in a safe manner in the lab</t>
  </si>
  <si>
    <t xml:space="preserve">Questions selected from the exams and final exam will be used to assess SLO # 1.  
</t>
  </si>
  <si>
    <t xml:space="preserve"> Unit conversions are relatively easy and frequently used in physics problem solving. Majority of the class met the expectation.</t>
  </si>
  <si>
    <t>Majority of the class are comfortable with using  basic calculus, algebra and trigonometry used in this physics course.</t>
  </si>
  <si>
    <t xml:space="preserve">Conceptual understanding of  principles and laws of physics should be emphasized in the class instruction to improve the class performance.    </t>
  </si>
  <si>
    <t>Students will setup the equipment, perform experiments,  analyze the results and turn in lab reports. One of the lab reports will be used to assess the SLO # 5.</t>
  </si>
  <si>
    <t xml:space="preserve">Upon instruction of lab safety rules provided, students will be given a lab safety test. The result of the lab safety test will be used to assess the SLO  # 7. </t>
  </si>
  <si>
    <t xml:space="preserve">Appropriate questions selected from exam and final exam will be used to assess SLO # 6.  </t>
  </si>
  <si>
    <t>Conceptual understanding and application of physics laws and principles should be used more in class instruction.</t>
  </si>
  <si>
    <t xml:space="preserve">SLO #1:   After completion of the course, a successful student should be able to               perform unit conversions required in various calculations of physical quantities.  
</t>
  </si>
  <si>
    <t xml:space="preserve">SLO # 2:   After completion of the course, a successful student should be able to                     2. apply significant information of physics problems, analyze the information, and apply appropriate solutions to the problems.  </t>
  </si>
  <si>
    <t xml:space="preserve">Appropriate questions selected from regular exams and final exam will be used to assess SLO # 2.  </t>
  </si>
  <si>
    <t xml:space="preserve">SLO # 2 questions requires critical, analytical and logical thinking. This is the hard and critical part of the course goals. More practice problems  shold be assigned to improve the students abilities. </t>
  </si>
  <si>
    <t xml:space="preserve">appropriate questions selected from regular exams and final exam will be used to assess SLO # 3.  </t>
  </si>
  <si>
    <t xml:space="preserve">Appropriate questions selected from regular exams and final exam will be used to assess SLO # 4.  </t>
  </si>
  <si>
    <t>Majority of the students performed the experiment successfully and demonstrated the results in the lab reports.</t>
  </si>
  <si>
    <t>Almost all students who had the lab safety session met the expectation. Not a sigle accident has happened in the lab during the semester.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</si>
</sst>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20</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60</v>
      </c>
      <c r="D12" s="36"/>
      <c r="E12" s="35">
        <v>6</v>
      </c>
      <c r="F12" s="36"/>
      <c r="G12" s="4">
        <f>SUM(A12:F12)</f>
        <v>66</v>
      </c>
    </row>
    <row r="13" spans="1:13" x14ac:dyDescent="0.25">
      <c r="A13" s="30">
        <f>A12/G12</f>
        <v>0</v>
      </c>
      <c r="B13" s="31"/>
      <c r="C13" s="30">
        <f>C12/G12</f>
        <v>0.90909090909090906</v>
      </c>
      <c r="D13" s="31"/>
      <c r="E13" s="30">
        <f>E12/G12</f>
        <v>9.0909090909090912E-2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60</v>
      </c>
    </row>
    <row r="16" spans="1:13" x14ac:dyDescent="0.25">
      <c r="A16" s="46" t="s">
        <v>15</v>
      </c>
      <c r="B16" s="47"/>
      <c r="C16" s="47"/>
      <c r="D16" s="47"/>
      <c r="E16" s="47"/>
      <c r="F16" s="48"/>
      <c r="G16" s="5">
        <f>G15/G12</f>
        <v>0.90909090909090906</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21</v>
      </c>
      <c r="E4" s="21"/>
      <c r="F4" s="21"/>
      <c r="G4" s="21"/>
      <c r="H4" s="8"/>
      <c r="I4" s="8"/>
      <c r="J4" s="8"/>
      <c r="K4" s="8"/>
      <c r="L4" s="8"/>
      <c r="M4" s="8"/>
    </row>
    <row r="5" spans="1:13" x14ac:dyDescent="0.25">
      <c r="A5" s="18" t="s">
        <v>3</v>
      </c>
      <c r="B5" s="18"/>
      <c r="C5" s="18"/>
      <c r="D5" s="22" t="s">
        <v>22</v>
      </c>
      <c r="E5" s="21"/>
      <c r="F5" s="21"/>
      <c r="G5" s="21"/>
      <c r="H5" s="8"/>
      <c r="I5" s="8"/>
      <c r="J5" s="8"/>
      <c r="K5" s="8"/>
      <c r="L5" s="8"/>
      <c r="M5" s="8"/>
    </row>
    <row r="6" spans="1:13" x14ac:dyDescent="0.25">
      <c r="A6" s="18" t="s">
        <v>14</v>
      </c>
      <c r="B6" s="18"/>
      <c r="C6" s="18"/>
      <c r="D6" s="18"/>
      <c r="E6" s="18"/>
      <c r="F6" s="22"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48</v>
      </c>
      <c r="D12" s="36"/>
      <c r="E12" s="35">
        <v>18</v>
      </c>
      <c r="F12" s="36"/>
      <c r="G12" s="4">
        <f>SUM(A12:F12)</f>
        <v>66</v>
      </c>
    </row>
    <row r="13" spans="1:13" x14ac:dyDescent="0.25">
      <c r="A13" s="30">
        <f>A12/G12</f>
        <v>0</v>
      </c>
      <c r="B13" s="31"/>
      <c r="C13" s="30">
        <f>C12/G12</f>
        <v>0.72727272727272729</v>
      </c>
      <c r="D13" s="31"/>
      <c r="E13" s="30">
        <f>E12/G12</f>
        <v>0.27272727272727271</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48</v>
      </c>
    </row>
    <row r="16" spans="1:13" x14ac:dyDescent="0.25">
      <c r="A16" s="46" t="s">
        <v>15</v>
      </c>
      <c r="B16" s="47"/>
      <c r="C16" s="47"/>
      <c r="D16" s="47"/>
      <c r="E16" s="47"/>
      <c r="F16" s="48"/>
      <c r="G16" s="5">
        <f>G15/G12</f>
        <v>0.72727272727272729</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42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43</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9"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24</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58</v>
      </c>
      <c r="D12" s="36"/>
      <c r="E12" s="35">
        <v>8</v>
      </c>
      <c r="F12" s="36"/>
      <c r="G12" s="4">
        <f>SUM(A12:F12)</f>
        <v>66</v>
      </c>
    </row>
    <row r="13" spans="1:13" x14ac:dyDescent="0.25">
      <c r="A13" s="30">
        <f>A12/G12</f>
        <v>0</v>
      </c>
      <c r="B13" s="31"/>
      <c r="C13" s="30">
        <f>C12/G12</f>
        <v>0.87878787878787878</v>
      </c>
      <c r="D13" s="31"/>
      <c r="E13" s="30">
        <f>E12/G12</f>
        <v>0.12121212121212122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58</v>
      </c>
    </row>
    <row r="16" spans="1:13" x14ac:dyDescent="0.25">
      <c r="A16" s="46" t="s">
        <v>15</v>
      </c>
      <c r="B16" s="47"/>
      <c r="C16" s="47"/>
      <c r="D16" s="47"/>
      <c r="E16" s="47"/>
      <c r="F16" s="48"/>
      <c r="G16" s="5">
        <f>G15/G12</f>
        <v>0.87878787878787878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44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8"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25</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26</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51</v>
      </c>
      <c r="D12" s="36"/>
      <c r="E12" s="35">
        <v>15</v>
      </c>
      <c r="F12" s="36"/>
      <c r="G12" s="4">
        <f>SUM(A12:F12)</f>
        <v>66</v>
      </c>
    </row>
    <row r="13" spans="1:13" x14ac:dyDescent="0.25">
      <c r="A13" s="30">
        <f>A12/G12</f>
        <v>0</v>
      </c>
      <c r="B13" s="31"/>
      <c r="C13" s="30">
        <f>C12/G12</f>
        <v>0.77272727272727271</v>
      </c>
      <c r="D13" s="31"/>
      <c r="E13" s="30">
        <f>E12/G12</f>
        <v>0.22727272727272727</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51</v>
      </c>
    </row>
    <row r="16" spans="1:13" x14ac:dyDescent="0.25">
      <c r="A16" s="46" t="s">
        <v>15</v>
      </c>
      <c r="B16" s="47"/>
      <c r="C16" s="47"/>
      <c r="D16" s="47"/>
      <c r="E16" s="47"/>
      <c r="F16" s="48"/>
      <c r="G16" s="5">
        <f>G15/G12</f>
        <v>0.77272727272727271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45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35</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7"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27</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28</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60</v>
      </c>
      <c r="D12" s="36"/>
      <c r="E12" s="35">
        <v>6</v>
      </c>
      <c r="F12" s="36"/>
      <c r="G12" s="4">
        <f>SUM(A12:F12)</f>
        <v>66</v>
      </c>
    </row>
    <row r="13" spans="1:13" x14ac:dyDescent="0.25">
      <c r="A13" s="30">
        <f>A12/G12</f>
        <v>0</v>
      </c>
      <c r="B13" s="31"/>
      <c r="C13" s="30">
        <f>C12/G12</f>
        <v>0.90909090909090906</v>
      </c>
      <c r="D13" s="31"/>
      <c r="E13" s="30">
        <f>E12/G12</f>
        <v>9.0909090909090912E-2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60</v>
      </c>
    </row>
    <row r="16" spans="1:13" x14ac:dyDescent="0.25">
      <c r="A16" s="46" t="s">
        <v>15</v>
      </c>
      <c r="B16" s="47"/>
      <c r="C16" s="47"/>
      <c r="D16" s="47"/>
      <c r="E16" s="47"/>
      <c r="F16" s="48"/>
      <c r="G16" s="5">
        <f>G15/G12</f>
        <v>0.90909090909090906</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36</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7"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29</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30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49</v>
      </c>
      <c r="D12" s="36"/>
      <c r="E12" s="35">
        <v>17</v>
      </c>
      <c r="F12" s="36"/>
      <c r="G12" s="4">
        <f>SUM(A12:F12)</f>
        <v>66</v>
      </c>
    </row>
    <row r="13" spans="1:13" x14ac:dyDescent="0.25">
      <c r="A13" s="30">
        <f>A12/G12</f>
        <v>0</v>
      </c>
      <c r="B13" s="31"/>
      <c r="C13" s="30">
        <f>C12/G12</f>
        <v>0.74242424242424243</v>
      </c>
      <c r="D13" s="31"/>
      <c r="E13" s="30">
        <f>E12/G12</f>
        <v>0.25757575757575757</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49</v>
      </c>
    </row>
    <row r="16" spans="1:13" x14ac:dyDescent="0.25">
      <c r="A16" s="46" t="s">
        <v>15</v>
      </c>
      <c r="B16" s="47"/>
      <c r="C16" s="47"/>
      <c r="D16" s="47"/>
      <c r="E16" s="47"/>
      <c r="F16" s="48"/>
      <c r="G16" s="5">
        <f>G15/G12</f>
        <v>0.74242424242424243</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38</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39</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29</v>
      </c>
      <c r="E4" s="21"/>
      <c r="F4" s="21"/>
      <c r="G4" s="21"/>
      <c r="H4" s="8"/>
      <c r="I4" s="8"/>
      <c r="J4" s="8"/>
      <c r="K4" s="8"/>
      <c r="L4" s="8"/>
      <c r="M4" s="8"/>
    </row>
    <row r="5" spans="1:13" x14ac:dyDescent="0.25">
      <c r="A5" s="18" t="s">
        <v>3</v>
      </c>
      <c r="B5" s="18"/>
      <c r="C5" s="18"/>
      <c r="D5" s="22" t="s">
        <v>22</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31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62</v>
      </c>
      <c r="D12" s="36"/>
      <c r="E12" s="35">
        <v>4</v>
      </c>
      <c r="F12" s="36"/>
      <c r="G12" s="4">
        <f>SUM(A12:F12)</f>
        <v>66</v>
      </c>
    </row>
    <row r="13" spans="1:13" x14ac:dyDescent="0.25">
      <c r="A13" s="30">
        <f>A12/G12</f>
        <v>0</v>
      </c>
      <c r="B13" s="31"/>
      <c r="C13" s="30">
        <f>C12/G12</f>
        <v>0.93939393939393945</v>
      </c>
      <c r="D13" s="31"/>
      <c r="E13" s="30">
        <f>E12/G12</f>
        <v>6.0606060606060608E-2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62</v>
      </c>
    </row>
    <row r="16" spans="1:13" x14ac:dyDescent="0.25">
      <c r="A16" s="46" t="s">
        <v>15</v>
      </c>
      <c r="B16" s="47"/>
      <c r="C16" s="47"/>
      <c r="D16" s="47"/>
      <c r="E16" s="47"/>
      <c r="F16" s="48"/>
      <c r="G16" s="5">
        <f>G15/G12</f>
        <v>0.93939393939393945</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47</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SLO1 SP16</vt:lpstr>
      <vt:lpstr>SLO2 SP16</vt:lpstr>
      <vt:lpstr>SLO3 SP16</vt:lpstr>
      <vt:lpstr>SLO4 SO16</vt:lpstr>
      <vt:lpstr>SLO5 SP16</vt:lpstr>
      <vt:lpstr>SLO6 SP16</vt:lpstr>
      <vt:lpstr>SLO7 SP16</vt:lpstr>
      <vt:lpstr>'SLO1 SP16'!Print_Area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2017-10-02T15:25:39Z</dcterms:modified>
</cp:coreProperties>
</file>