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9440" windowHeight="1165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E18" i="4" s="1"/>
  <c r="G21" i="4" l="1"/>
  <c r="A18" i="4"/>
  <c r="C18" i="4"/>
  <c r="G18" i="4" l="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<sst xmlns="http://schemas.openxmlformats.org/spreadsheetml/2006/main" count="21" uniqueCount="21">
  <si>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</si>
  <si>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</si>
  <si>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</si>
  <si>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</si>
  <si>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</si>
  <si>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</si>
  <si>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</si>
  <si>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</si>
  <si>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</si>
  <si>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</si>
  <si>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</si>
  <si>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</si>
  <si>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</si>
  <si>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</si>
  <si>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</si>
  <si>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</si>
  <si>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</si>
  <si>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Spring 2012</t>
  </si>
  <si>
    <t>Reviewed ATI test scores for the Comprehensive Medical Surgical exam to determine students who scored a level 3 (Exceeding expectation) a level 2(meets expectations) and Level 1 or below (Do not meet expectation)</t>
  </si>
  <si>
    <t>Results of the ATI RN Adult Medical Surgical 2013 Exam for students taking in the 2014-2015 school year are as follows: Percentage scores in parenthesis indicate the correct percentage to attain each level of success
Level 3 (81.1%-100%) 31
Level 2 (68.9%-80%) 67
Level 1 (56.7%-67.8%) 26
Below level 1 (0.0%-55.6%) 8
Total students=132
Utilizing the National Council for State Boards of Nursing (NCSBN) test blue print as a guide. A review of missed content on the Assessment technology Institute (ATI) will be reviewed and compared to the blueprint. Teaching strategies will be focused on enhancing instruction and evaluation of content noted to fall below the program benchmark of level 2.
Previous data simply examined success and retention. This assessment data focuses more on areas of student weakness and will guide future instruction to strengthen weak areas identified.</t>
  </si>
  <si>
    <t>NURS B26 - Medical Surgical Nursing 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</si>
</sst>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261469</xdr:rowOff>
    </xdr:from>
    <xdr:to>
      <xdr:col>7</xdr:col>
      <xdr:colOff>33618</xdr:colOff>
      <xdr:row>13</xdr:row>
      <xdr:rowOff>212911</xdr:rowOff>
    </xdr:to>
    <xdr:sp macro="" textlink="">
      <xdr:nvSpPr>
        <xdr:cNvPr id="4" name="TextBox 3"/>
        <xdr:cNvSpPr txBox="1"/>
      </xdr:nvSpPr>
      <xdr:spPr>
        <a:xfrm>
          <a:off x="0" y="1426881"/>
          <a:ext cx="5378824" cy="1363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 1 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M4" sqref="M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20</v>
      </c>
      <c r="E4" s="21"/>
      <c r="F4" s="21"/>
      <c r="G4" s="21"/>
      <c r="H4" s="10"/>
      <c r="I4" s="10"/>
      <c r="J4" s="10"/>
      <c r="K4" s="10"/>
      <c r="L4" s="10"/>
      <c r="M4" s="10"/>
    </row>
    <row r="5" spans="1:13" ht="14.45" x14ac:dyDescent="0.35">
      <c r="A5" s="19" t="s">
        <v>3</v>
      </c>
      <c r="B5" s="19"/>
      <c r="C5" s="19"/>
      <c r="D5" s="22">
        <v>42129</v>
      </c>
      <c r="E5" s="21"/>
      <c r="F5" s="21"/>
      <c r="G5" s="21"/>
      <c r="H5" s="10"/>
      <c r="I5" s="10"/>
      <c r="J5" s="10"/>
      <c r="K5" s="10"/>
      <c r="L5" s="10"/>
      <c r="M5" s="10"/>
    </row>
    <row r="6" spans="1:13" ht="14.45" x14ac:dyDescent="0.35">
      <c r="A6" s="19" t="s">
        <v>4</v>
      </c>
      <c r="B6" s="19"/>
      <c r="C6" s="19"/>
      <c r="D6" s="19"/>
      <c r="E6" s="19"/>
      <c r="F6" s="21" t="s">
        <v>17</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v>31</v>
      </c>
      <c r="B17" s="36"/>
      <c r="C17" s="35">
        <v>67</v>
      </c>
      <c r="D17" s="36"/>
      <c r="E17" s="35">
        <v>34</v>
      </c>
      <c r="F17" s="36"/>
      <c r="G17" s="5">
        <f>SUM(A17:F17)</f>
        <v>132</v>
      </c>
    </row>
    <row r="18" spans="1:8" ht="14.45" x14ac:dyDescent="0.35">
      <c r="A18" s="37">
        <f>A17/G17</f>
        <v>0.23484848484848486</v>
      </c>
      <c r="B18" s="38"/>
      <c r="C18" s="37">
        <f>C17/G17</f>
        <v>0.50757575757575757</v>
      </c>
      <c r="D18" s="38"/>
      <c r="E18" s="37">
        <f>E17/G17</f>
        <v>0.25757575757575757</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98</v>
      </c>
    </row>
    <row r="21" spans="1:8" ht="14.45" x14ac:dyDescent="0.35">
      <c r="A21" s="25" t="s">
        <v>10</v>
      </c>
      <c r="B21" s="26"/>
      <c r="C21" s="26"/>
      <c r="D21" s="26"/>
      <c r="E21" s="26"/>
      <c r="F21" s="27"/>
      <c r="G21" s="6">
        <f>G20/G17</f>
        <v>0.74242424242424243</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18</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ht="14.45" x14ac:dyDescent="0.35">
      <c r="A31" s="46"/>
      <c r="B31" s="46"/>
      <c r="C31" s="46"/>
      <c r="D31" s="46"/>
      <c r="E31" s="46"/>
      <c r="F31" s="46"/>
      <c r="G31" s="46"/>
    </row>
    <row r="32" spans="1:8" ht="16.5" customHeight="1" x14ac:dyDescent="0.25">
      <c r="A32" s="42" t="s">
        <v>14</v>
      </c>
      <c r="B32" s="42"/>
      <c r="C32" s="16" t="s">
        <v>19</v>
      </c>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2016-03-07T23:04:52Z</dcterms:modified>
</cp:coreProperties>
</file>