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Worksheets\Music\"/>
    </mc:Choice>
  </mc:AlternateContent>
  <bookViews>
    <workbookView xWindow="0" yWindow="45" windowWidth="15960" windowHeight="18075" firstSheet="4" activeTab="4"/>
  </bookViews>
  <sheets>
    <sheet name="SLO1-S16" sheetId="1" r:id="rId1"/>
    <sheet name="SLO2-F15" sheetId="2" r:id="rId2"/>
    <sheet name="SLO3-F15" sheetId="3" r:id="rId3"/>
    <sheet name="SLO4-F15" sheetId="4" r:id="rId4"/>
    <sheet name="SLO5-F15" sheetId="5" r:id="rId5"/>
  </sheets>
  <calcPr calcId="152511"/>
</workbook>
</file>

<file path=xl/calcChain.xml><?xml version="1.0" encoding="utf-8"?>
<calcChain xmlns="http://schemas.openxmlformats.org/spreadsheetml/2006/main">
  <c r="G15" i="5" l="1"/>
  <c r="G16" i="5" s="1"/>
  <c r="E13" i="5"/>
  <c r="A13" i="5"/>
  <c r="G12" i="5"/>
  <c r="C13" i="5" s="1"/>
  <c r="G15" i="4"/>
  <c r="G12" i="4"/>
  <c r="E13" i="4" s="1"/>
  <c r="G15" i="3"/>
  <c r="G16" i="3" s="1"/>
  <c r="E13" i="3"/>
  <c r="A13" i="3"/>
  <c r="G12" i="3"/>
  <c r="C13" i="3" s="1"/>
  <c r="G15" i="2"/>
  <c r="G12" i="2"/>
  <c r="E13" i="2" s="1"/>
  <c r="G15" i="1"/>
  <c r="G16" i="1" s="1"/>
  <c r="E13" i="1"/>
  <c r="A13" i="1"/>
  <c r="G12" i="1"/>
  <c r="C13" i="1" s="1"/>
  <c r="G13" i="1" l="1"/>
  <c r="G13" i="3"/>
  <c r="G13" i="5"/>
  <c r="C13" i="2"/>
  <c r="G16" i="2"/>
  <c r="C13" i="4"/>
  <c r="G16" i="4"/>
  <c r="A13" i="2"/>
  <c r="G13" i="2" s="1"/>
  <c r="A13" i="4"/>
  <c r="G13" i="4" l="1"/>
</calcChain>
</file>

<file path=xl/sharedStrings.xml><?xml version="1.0" encoding="utf-8"?>
<sst xmlns="http://schemas.openxmlformats.org/spreadsheetml/2006/main" count="110" uniqueCount="34">
  <si>
    <t>Outcome Assessment Report</t>
  </si>
  <si>
    <t>Department:</t>
  </si>
  <si>
    <t>Performing Arts</t>
  </si>
  <si>
    <t>Course Title and Number:</t>
  </si>
  <si>
    <t>MUSC B23 Appreciation of Jazz</t>
  </si>
  <si>
    <t>Date of Assessment:</t>
  </si>
  <si>
    <t>Date of Previous Assessment for this Outcome:</t>
  </si>
  <si>
    <t>No previous assessment</t>
  </si>
  <si>
    <t>Learning Outcome Assessed: Specify SLO#/PLO#/AUO#</t>
  </si>
  <si>
    <r>
      <rPr>
        <sz val="11"/>
        <color indexed="8"/>
        <rFont val="Calibri"/>
      </rPr>
      <t xml:space="preserve">SLO 1. </t>
    </r>
    <r>
      <rPr>
        <sz val="11"/>
        <color indexed="8"/>
        <rFont val="Calibri"/>
      </rPr>
      <t xml:space="preserve">Demonstrate aural skills of fundamental musical concepts such as melody, harmony, rhythm, beat, form, timbre, improvisation, style, etc. </t>
    </r>
  </si>
  <si>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</si>
  <si>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</si>
  <si>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</si>
  <si>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</si>
  <si>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</si>
  <si>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</si>
  <si>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</si>
  <si>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</si>
  <si>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</si>
  <si>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The data shown is based on a listening and vocabulary quiz given in Spring of 2016.  A score of 90% or greater on this section Exceeds Expectations; between 66-89% Meets Expectations; below 66% Does Not Meet Expectations.</t>
  </si>
  <si>
    <t>Analysis and Plan for Improvement:</t>
  </si>
  <si>
    <t>The percentage of students meeting this outcome is as expected, given the overall pass rate for the course. This material is explored in depth during the three weeks of class prior to the first quiz. The plan for improvement is to carefully follow up on the most common areas of difficulty on this quiz and spend time in class addressing the specific terminology and concepts that need improvement.</t>
  </si>
  <si>
    <r>
      <rPr>
        <sz val="11"/>
        <color indexed="8"/>
        <rFont val="Calibri"/>
      </rPr>
      <t xml:space="preserve">SLO 2. </t>
    </r>
    <r>
      <rPr>
        <sz val="11"/>
        <color indexed="8"/>
        <rFont val="Calibri"/>
      </rPr>
      <t xml:space="preserve">Demonstrate a familiarity with the major movements and artistic innovators of the jazz music tradition, from African and African-American folk origins through blues, early jazz, swing, bebop, hard bop, cool jazz, free jazz, avant-garde, jazz-rock and fusion, to postmodern and contemporary developments in the jazz mainstream and beyond. </t>
    </r>
  </si>
  <si>
    <t>The data shown is based on a comparative writing assignment discussing the importance and innovative qualities of three modern jazz performances and their relationship to the overall history of jazz.  This assignment was given in the fall of 2015. A score of 90% or greater on this section Exceeds Expectations; between 66-89% Meets Expectations; below 66% Does Not Meet Expectations.</t>
  </si>
  <si>
    <t>Of the students who submitted this assignment, 92% met or exceeded expectations and demonstrated a clear understanding of the material. However, there were seven students who finished the class without completing the assignment, and these are included in the 40% who did not meet expectations. The plan for improvement is to offer more direction and assistance for students who are having difficulty completing at-home writing assignments.</t>
  </si>
  <si>
    <r>
      <rPr>
        <sz val="11"/>
        <color indexed="8"/>
        <rFont val="Calibri"/>
      </rPr>
      <t xml:space="preserve">SLO 3. </t>
    </r>
    <r>
      <rPr>
        <sz val="11"/>
        <color indexed="8"/>
        <rFont val="Calibri"/>
      </rPr>
      <t xml:space="preserve">Explain how music is a crucially important component of culture in a society, and particularly how jazz music has continually addressed the critical issues related to the social and cultural progress of African-Americans and other minority groups in this country. </t>
    </r>
  </si>
  <si>
    <t>The data shown is based on a writing assignment discussing the song “Strange Fruit” by Billie Holiday, focusing on its history as a protest song and the use of jazz music as social commentary.  This assignment was given in the fall of 2015. A score of 90% or greater on this section Exceeds Expectations; between 66-89% Meets Expectations; below 66% Does Not Meet Expectations.</t>
  </si>
  <si>
    <t>75% of students met or exceeded expectations on this assignment, which aligns predictably with the overall pass rate for the course. This assignment tends to generate a lot of enthusiasm and strong opinions from the students, given the very direct social commentary that is expressed in the music. The plan for improvement is to increase assistance for students (20% in this case) who are having trouble completing at-home writing assignments.</t>
  </si>
  <si>
    <r>
      <rPr>
        <sz val="11"/>
        <color indexed="8"/>
        <rFont val="Calibri"/>
      </rPr>
      <t xml:space="preserve">SLO 4. </t>
    </r>
    <r>
      <rPr>
        <sz val="11"/>
        <color indexed="8"/>
        <rFont val="Calibri"/>
      </rPr>
      <t xml:space="preserve">Explain the theoretical, aesthetical, and philosophical aspects of jazz music. </t>
    </r>
  </si>
  <si>
    <t>The data shown is based on a comparative essay question on the final exam which asks students to explain the differences between modernism, traditionalism, and postmodernism in jazz using example recordings from the course listening assignment.  This assignment was given in the fall of 2015. A score of 90% or greater on this section Exceeds Expectations; between 66-89% Meets Expectations; below 66% Does Not Meet Expectations.</t>
  </si>
  <si>
    <t xml:space="preserve">This assignment focuses on material covered in the last three weeks of the semester leading to the final exam. 70% of students met expectations, but for the 30% who did not, the likely reason is that they had fallen behind in the reading and assigned listening by that point in the class and had trouble connecting several weeks of information to make a comparative analysis. The plan for improvement is to spend additional time before the final exam reviewing and connecting the themes that run through the final portion of the class. </t>
  </si>
  <si>
    <r>
      <rPr>
        <sz val="11"/>
        <color indexed="8"/>
        <rFont val="Calibri"/>
      </rPr>
      <t xml:space="preserve">SLO 5. </t>
    </r>
    <r>
      <rPr>
        <sz val="11"/>
        <color indexed="8"/>
        <rFont val="Calibri"/>
      </rPr>
      <t xml:space="preserve">Write and speak confidently and creatively about how she/he experiences music. </t>
    </r>
  </si>
  <si>
    <t>The data shown is based on a written review of a live jazz concert.  This assignment was given in the fall of 2015. A score of 90% or greater on this section Exceeds Expectations; between 66-89% Meets Expectations; below 66% Does Not Meet Expectations.</t>
  </si>
  <si>
    <r>
      <rPr>
        <sz val="11"/>
        <color indexed="8"/>
        <rFont val="Calibri"/>
      </rPr>
      <t xml:space="preserve">85% of students met or exceeded expectations for this assignment. The concert review is a major project in this class, and several class sessions are devoted to exploring different approaches to interpreting and writing about live music performances. The 3 students who did not meet expectations failed to submit either a concert review assignment or an alternate assignment. The plan for improvement is to make an effort to identify reasons why students are unable to attend live concerts and/or complete this assignment, and find ways to encourage or accommodate those students if possible.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</si>
</sst>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ont>
    <font>
      <b/>
      <sz val="16"/>
      <color indexed="8"/>
      <name val="Calibri"/>
    </font>
    <font>
      <sz val="16"/>
      <color indexed="8"/>
      <name val="Calibri"/>
    </font>
    <font>
      <sz val="12"/>
      <color indexed="8"/>
      <name val="Calibri"/>
    </font>
    <font>
      <b/>
      <sz val="14"/>
      <color indexed="8"/>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65">
    <xf numFmtId="0" fontId="0" fillId="0" borderId="0" xfId="0" applyFont="1" applyAlignment="1"/>
    <xf numFmtId="0" fontId="0" fillId="0" borderId="0" xfId="0" applyNumberFormat="1" applyFont="1" applyAlignment="1"/>
    <xf numFmtId="0" fontId="2" fillId="2" borderId="1" xfId="0" applyNumberFormat="1" applyFont="1" applyFill="1" applyBorder="1" applyAlignment="1"/>
    <xf numFmtId="0" fontId="1" fillId="2" borderId="1" xfId="0" applyNumberFormat="1" applyFont="1" applyFill="1" applyBorder="1" applyAlignment="1"/>
    <xf numFmtId="0" fontId="3"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5" xfId="0" applyNumberFormat="1" applyFont="1" applyFill="1" applyBorder="1" applyAlignment="1">
      <alignment horizontal="center"/>
    </xf>
    <xf numFmtId="0" fontId="0" fillId="2" borderId="18" xfId="0" applyNumberFormat="1" applyFont="1" applyFill="1" applyBorder="1" applyAlignment="1">
      <alignment horizontal="center"/>
    </xf>
    <xf numFmtId="0" fontId="0" fillId="2" borderId="16"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5"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4" fillId="4" borderId="20" xfId="0" applyNumberFormat="1" applyFont="1" applyFill="1" applyBorder="1" applyAlignment="1">
      <alignment horizontal="center"/>
    </xf>
    <xf numFmtId="0" fontId="4" fillId="4" borderId="4" xfId="0" applyNumberFormat="1" applyFont="1" applyFill="1" applyBorder="1" applyAlignment="1">
      <alignment horizontal="center"/>
    </xf>
    <xf numFmtId="0" fontId="4" fillId="4" borderId="20" xfId="0" applyNumberFormat="1" applyFont="1" applyFill="1" applyBorder="1" applyAlignment="1">
      <alignment horizontal="center"/>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49" fontId="4" fillId="2" borderId="7" xfId="0" applyNumberFormat="1" applyFont="1" applyFill="1" applyBorder="1" applyAlignment="1">
      <alignment horizontal="center"/>
    </xf>
    <xf numFmtId="0" fontId="4" fillId="2" borderId="7"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21" xfId="0" applyNumberFormat="1" applyFont="1" applyFill="1" applyBorder="1" applyAlignment="1">
      <alignment vertical="top"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top" wrapText="1"/>
    </xf>
    <xf numFmtId="0" fontId="4"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2" borderId="19" xfId="0" applyNumberFormat="1" applyFont="1" applyFill="1" applyBorder="1" applyAlignment="1">
      <alignment horizontal="center"/>
    </xf>
    <xf numFmtId="14" fontId="0" fillId="2" borderId="1" xfId="0" applyNumberFormat="1" applyFont="1" applyFill="1" applyBorder="1" applyAlignment="1">
      <alignment horizontal="left" vertical="center"/>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1" customWidth="1"/>
    <col min="7" max="7" width="27.7109375" style="1" customWidth="1"/>
    <col min="8" max="8" width="18.28515625" style="1" customWidth="1"/>
    <col min="9" max="9" width="8.85546875" style="1" hidden="1" customWidth="1"/>
    <col min="10" max="256" width="8.85546875" style="1"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42411</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9</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8</v>
      </c>
      <c r="B12" s="27"/>
      <c r="C12" s="25">
        <v>14</v>
      </c>
      <c r="D12" s="27"/>
      <c r="E12" s="25">
        <v>5</v>
      </c>
      <c r="F12" s="27"/>
      <c r="G12" s="14">
        <f>SUM(A12:F12)</f>
        <v>27</v>
      </c>
      <c r="H12" s="13"/>
      <c r="I12" s="5"/>
      <c r="J12" s="5"/>
      <c r="K12" s="5"/>
      <c r="L12" s="5"/>
      <c r="M12" s="5"/>
      <c r="N12" s="5"/>
      <c r="O12" s="5"/>
      <c r="P12" s="5"/>
      <c r="Q12" s="5"/>
    </row>
    <row r="13" spans="1:17" ht="15.95" customHeight="1" x14ac:dyDescent="0.25">
      <c r="A13" s="53">
        <f>A12/G12</f>
        <v>0.29629629629629628</v>
      </c>
      <c r="B13" s="54"/>
      <c r="C13" s="53">
        <f>C12/G12</f>
        <v>0.51851851851851849</v>
      </c>
      <c r="D13" s="54"/>
      <c r="E13" s="53">
        <f>E12/G12</f>
        <v>0.18518518518518517</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22</v>
      </c>
      <c r="H15" s="13"/>
      <c r="I15" s="5"/>
      <c r="J15" s="5"/>
      <c r="K15" s="5"/>
      <c r="L15" s="5"/>
      <c r="M15" s="5"/>
      <c r="N15" s="5"/>
      <c r="O15" s="5"/>
      <c r="P15" s="5"/>
      <c r="Q15" s="5"/>
    </row>
    <row r="16" spans="1:17" ht="15.95" customHeight="1" x14ac:dyDescent="0.25">
      <c r="A16" s="22" t="s">
        <v>16</v>
      </c>
      <c r="B16" s="23"/>
      <c r="C16" s="23"/>
      <c r="D16" s="23"/>
      <c r="E16" s="23"/>
      <c r="F16" s="24"/>
      <c r="G16" s="15">
        <f>G15/G12</f>
        <v>0.81481481481481477</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19</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21</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3:G3"/>
    <mergeCell ref="G10:G11"/>
    <mergeCell ref="A7:G7"/>
    <mergeCell ref="A3:B3"/>
    <mergeCell ref="E10:F11"/>
    <mergeCell ref="F6:G6"/>
    <mergeCell ref="A17:G17"/>
    <mergeCell ref="D5:G5"/>
    <mergeCell ref="E13:F13"/>
    <mergeCell ref="A6:E6"/>
    <mergeCell ref="A12:B12"/>
    <mergeCell ref="A1:G1"/>
    <mergeCell ref="A2:G2"/>
    <mergeCell ref="E12:F12"/>
    <mergeCell ref="C20:G20"/>
    <mergeCell ref="A21:G21"/>
    <mergeCell ref="C13:D13"/>
    <mergeCell ref="A13:B13"/>
    <mergeCell ref="D4:G4"/>
    <mergeCell ref="A4:C4"/>
    <mergeCell ref="A9:G9"/>
    <mergeCell ref="A20:B20"/>
    <mergeCell ref="C12:D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18" customWidth="1"/>
    <col min="7" max="7" width="27.7109375" style="18" customWidth="1"/>
    <col min="8" max="8" width="18.28515625" style="18" customWidth="1"/>
    <col min="9" max="9" width="8.85546875" style="18" hidden="1" customWidth="1"/>
    <col min="10" max="256" width="8.85546875" style="18"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42346</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22</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9</v>
      </c>
      <c r="B12" s="27"/>
      <c r="C12" s="25">
        <v>3</v>
      </c>
      <c r="D12" s="27"/>
      <c r="E12" s="25">
        <v>8</v>
      </c>
      <c r="F12" s="27"/>
      <c r="G12" s="14">
        <f>SUM(A12:F12)</f>
        <v>20</v>
      </c>
      <c r="H12" s="13"/>
      <c r="I12" s="5"/>
      <c r="J12" s="5"/>
      <c r="K12" s="5"/>
      <c r="L12" s="5"/>
      <c r="M12" s="5"/>
      <c r="N12" s="5"/>
      <c r="O12" s="5"/>
      <c r="P12" s="5"/>
      <c r="Q12" s="5"/>
    </row>
    <row r="13" spans="1:17" ht="15.95" customHeight="1" x14ac:dyDescent="0.25">
      <c r="A13" s="53">
        <f>A12/G12</f>
        <v>0.45</v>
      </c>
      <c r="B13" s="54"/>
      <c r="C13" s="53">
        <f>C12/G12</f>
        <v>0.15</v>
      </c>
      <c r="D13" s="54"/>
      <c r="E13" s="53">
        <f>E12/G12</f>
        <v>0.4</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12</v>
      </c>
      <c r="H15" s="13"/>
      <c r="I15" s="5"/>
      <c r="J15" s="5"/>
      <c r="K15" s="5"/>
      <c r="L15" s="5"/>
      <c r="M15" s="5"/>
      <c r="N15" s="5"/>
      <c r="O15" s="5"/>
      <c r="P15" s="5"/>
      <c r="Q15" s="5"/>
    </row>
    <row r="16" spans="1:17" ht="15.95" customHeight="1" x14ac:dyDescent="0.25">
      <c r="A16" s="22" t="s">
        <v>16</v>
      </c>
      <c r="B16" s="23"/>
      <c r="C16" s="23"/>
      <c r="D16" s="23"/>
      <c r="E16" s="23"/>
      <c r="F16" s="24"/>
      <c r="G16" s="15">
        <f>G15/G12</f>
        <v>0.6</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23</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24</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19" customWidth="1"/>
    <col min="7" max="7" width="27.7109375" style="19" customWidth="1"/>
    <col min="8" max="8" width="18.28515625" style="19" customWidth="1"/>
    <col min="9" max="9" width="8.85546875" style="19" hidden="1" customWidth="1"/>
    <col min="10" max="256" width="8.85546875" style="19"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42346</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25</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11</v>
      </c>
      <c r="B12" s="27"/>
      <c r="C12" s="25">
        <v>4</v>
      </c>
      <c r="D12" s="27"/>
      <c r="E12" s="25">
        <v>5</v>
      </c>
      <c r="F12" s="27"/>
      <c r="G12" s="14">
        <f>SUM(A12:F12)</f>
        <v>20</v>
      </c>
      <c r="H12" s="13"/>
      <c r="I12" s="5"/>
      <c r="J12" s="5"/>
      <c r="K12" s="5"/>
      <c r="L12" s="5"/>
      <c r="M12" s="5"/>
      <c r="N12" s="5"/>
      <c r="O12" s="5"/>
      <c r="P12" s="5"/>
      <c r="Q12" s="5"/>
    </row>
    <row r="13" spans="1:17" ht="15.95" customHeight="1" x14ac:dyDescent="0.25">
      <c r="A13" s="53">
        <f>A12/G12</f>
        <v>0.55000000000000004</v>
      </c>
      <c r="B13" s="54"/>
      <c r="C13" s="53">
        <f>C12/G12</f>
        <v>0.2</v>
      </c>
      <c r="D13" s="54"/>
      <c r="E13" s="53">
        <f>E12/G12</f>
        <v>0.25</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15</v>
      </c>
      <c r="H15" s="13"/>
      <c r="I15" s="5"/>
      <c r="J15" s="5"/>
      <c r="K15" s="5"/>
      <c r="L15" s="5"/>
      <c r="M15" s="5"/>
      <c r="N15" s="5"/>
      <c r="O15" s="5"/>
      <c r="P15" s="5"/>
      <c r="Q15" s="5"/>
    </row>
    <row r="16" spans="1:17" ht="15.95" customHeight="1" x14ac:dyDescent="0.25">
      <c r="A16" s="22" t="s">
        <v>16</v>
      </c>
      <c r="B16" s="23"/>
      <c r="C16" s="23"/>
      <c r="D16" s="23"/>
      <c r="E16" s="23"/>
      <c r="F16" s="24"/>
      <c r="G16" s="15">
        <f>G15/G12</f>
        <v>0.75</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26</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27</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20" customWidth="1"/>
    <col min="7" max="7" width="27.7109375" style="20" customWidth="1"/>
    <col min="8" max="8" width="18.28515625" style="20" customWidth="1"/>
    <col min="9" max="9" width="8.85546875" style="20" hidden="1" customWidth="1"/>
    <col min="10" max="256" width="8.85546875" style="20"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42346</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28</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10</v>
      </c>
      <c r="B12" s="27"/>
      <c r="C12" s="25">
        <v>4</v>
      </c>
      <c r="D12" s="27"/>
      <c r="E12" s="25">
        <v>6</v>
      </c>
      <c r="F12" s="27"/>
      <c r="G12" s="14">
        <f>SUM(A12:F12)</f>
        <v>20</v>
      </c>
      <c r="H12" s="13"/>
      <c r="I12" s="5"/>
      <c r="J12" s="5"/>
      <c r="K12" s="5"/>
      <c r="L12" s="5"/>
      <c r="M12" s="5"/>
      <c r="N12" s="5"/>
      <c r="O12" s="5"/>
      <c r="P12" s="5"/>
      <c r="Q12" s="5"/>
    </row>
    <row r="13" spans="1:17" ht="15.95" customHeight="1" x14ac:dyDescent="0.25">
      <c r="A13" s="53">
        <f>A12/G12</f>
        <v>0.5</v>
      </c>
      <c r="B13" s="54"/>
      <c r="C13" s="53">
        <f>C12/G12</f>
        <v>0.2</v>
      </c>
      <c r="D13" s="54"/>
      <c r="E13" s="53">
        <f>E12/G12</f>
        <v>0.3</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14</v>
      </c>
      <c r="H15" s="13"/>
      <c r="I15" s="5"/>
      <c r="J15" s="5"/>
      <c r="K15" s="5"/>
      <c r="L15" s="5"/>
      <c r="M15" s="5"/>
      <c r="N15" s="5"/>
      <c r="O15" s="5"/>
      <c r="P15" s="5"/>
      <c r="Q15" s="5"/>
    </row>
    <row r="16" spans="1:17" ht="15.95" customHeight="1" x14ac:dyDescent="0.25">
      <c r="A16" s="22" t="s">
        <v>16</v>
      </c>
      <c r="B16" s="23"/>
      <c r="C16" s="23"/>
      <c r="D16" s="23"/>
      <c r="E16" s="23"/>
      <c r="F16" s="24"/>
      <c r="G16" s="15">
        <f>G15/G12</f>
        <v>0.7</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29</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30</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8.85546875" defaultRowHeight="14.1" customHeight="1" x14ac:dyDescent="0.25"/>
  <cols>
    <col min="1" max="6" width="8.85546875" style="21" customWidth="1"/>
    <col min="7" max="7" width="27.7109375" style="21" customWidth="1"/>
    <col min="8" max="8" width="18.28515625" style="21" customWidth="1"/>
    <col min="9" max="9" width="8.85546875" style="21" hidden="1" customWidth="1"/>
    <col min="10" max="256" width="8.85546875" style="21"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42346</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31</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12</v>
      </c>
      <c r="B12" s="27"/>
      <c r="C12" s="25">
        <v>5</v>
      </c>
      <c r="D12" s="27"/>
      <c r="E12" s="25">
        <v>3</v>
      </c>
      <c r="F12" s="27"/>
      <c r="G12" s="14">
        <f>SUM(A12:F12)</f>
        <v>20</v>
      </c>
      <c r="H12" s="13"/>
      <c r="I12" s="5"/>
      <c r="J12" s="5"/>
      <c r="K12" s="5"/>
      <c r="L12" s="5"/>
      <c r="M12" s="5"/>
      <c r="N12" s="5"/>
      <c r="O12" s="5"/>
      <c r="P12" s="5"/>
      <c r="Q12" s="5"/>
    </row>
    <row r="13" spans="1:17" ht="15.95" customHeight="1" x14ac:dyDescent="0.25">
      <c r="A13" s="53">
        <f>A12/G12</f>
        <v>0.6</v>
      </c>
      <c r="B13" s="54"/>
      <c r="C13" s="53">
        <f>C12/G12</f>
        <v>0.25</v>
      </c>
      <c r="D13" s="54"/>
      <c r="E13" s="53">
        <f>E12/G12</f>
        <v>0.15</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17</v>
      </c>
      <c r="H15" s="13"/>
      <c r="I15" s="5"/>
      <c r="J15" s="5"/>
      <c r="K15" s="5"/>
      <c r="L15" s="5"/>
      <c r="M15" s="5"/>
      <c r="N15" s="5"/>
      <c r="O15" s="5"/>
      <c r="P15" s="5"/>
      <c r="Q15" s="5"/>
    </row>
    <row r="16" spans="1:17" ht="15.95" customHeight="1" x14ac:dyDescent="0.25">
      <c r="A16" s="22" t="s">
        <v>16</v>
      </c>
      <c r="B16" s="23"/>
      <c r="C16" s="23"/>
      <c r="D16" s="23"/>
      <c r="E16" s="23"/>
      <c r="F16" s="24"/>
      <c r="G16" s="15">
        <f>G15/G12</f>
        <v>0.85</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32</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33</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SLO1-S16</vt:lpstr>
      <vt:lpstr>SLO2-F15</vt:lpstr>
      <vt:lpstr>SLO3-F15</vt:lpstr>
      <vt:lpstr>SLO4-F15</vt:lpstr>
      <vt:lpstr>SLO5-F15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Bradham</dc:creator>
  <cp:lastModifiedBy>Faith Bradham</cp:lastModifiedBy>
  <dcterms:created xsi:type="dcterms:W3CDTF">2016-03-29T16:28:59Z</dcterms:created>
  <dcterms:modified xsi:type="dcterms:W3CDTF">2016-03-29T16:28:59Z</dcterms:modified>
</cp:coreProperties>
</file>