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ssessment\Worksheets\Music\"/>
    </mc:Choice>
  </mc:AlternateContent>
  <bookViews>
    <workbookView xWindow="0" yWindow="465" windowWidth="19440" windowHeight="11655" tabRatio="778"/>
  </bookViews>
  <sheets>
    <sheet name="SLO1-F15" sheetId="1" r:id="rId1"/>
    <sheet name="SLO2-F15" sheetId="2" r:id="rId2"/>
    <sheet name="SLO3-F15" sheetId="3" r:id="rId3"/>
  </sheets>
  <definedNames>
    <definedName name="_xlnm.Print_Area" localSheetId="0">'SLO1-F15'!$A$1:$G$22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E13" i="1"/>
  <c r="G16" i="1"/>
  <c r="A13" i="1"/>
  <c r="C13" i="1"/>
  <c r="G13" i="1"/>
  <c r="G15" i="2"/>
  <c r="G12" i="2"/>
  <c r="C13" i="2"/>
  <c r="E13" i="2"/>
  <c r="G16" i="2"/>
  <c r="A13" i="2"/>
  <c r="G13" i="2"/>
  <c r="G15" i="3"/>
  <c r="G12" i="3"/>
  <c r="G16" i="3"/>
  <c r="E13" i="3"/>
  <c r="C13" i="3"/>
  <c r="A13" i="3"/>
  <c r="G13" i="3"/>
</calcChain>
</file>

<file path=xl/sharedStrings.xml><?xml version="1.0" encoding="utf-8"?>
<sst xmlns="http://schemas.openxmlformats.org/spreadsheetml/2006/main" count="66" uniqueCount="27">
  <si>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</si>
  <si>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</si>
  <si>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</si>
  <si>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</si>
  <si>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</si>
  <si>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</si>
  <si>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</si>
  <si>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</si>
  <si>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</si>
  <si>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</si>
  <si>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</si>
  <si>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</si>
  <si>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</si>
  <si>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</si>
  <si>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</si>
  <si>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</si>
  <si>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Performing Arts</t>
  </si>
  <si>
    <t>No previous assessment</t>
  </si>
  <si>
    <t xml:space="preserve">SLO 1. Demonstrate through performance of selected band and wind ensemble literature an improvement in proficiency on his/her instrument as monitored through the semester by the instructor.
</t>
  </si>
  <si>
    <t>MUSC B10A Concert Band</t>
  </si>
  <si>
    <t>The data shown is based a student self-assment survey at the end of the semester as well as ongoing aural assesment by the instructor in an ensemble rehearsal environment.</t>
  </si>
  <si>
    <t>With guided ensemble practice on a weekly basis, individual improvement is expected and has been observed. However, given the limited time for ensemble rehearsal (only 3 hours a week) to prepare for performance, assesing individual improvement during class is a challenge. The integration of personal practice assignments to be completed outside of class using technology such as "Smart Music" would not only provide better individual assesment data, it would help extend student learning beyond the classroom.</t>
  </si>
  <si>
    <t>With guided ensemble practice on a weekly basis, individual improvement is expected and has been observed. However, given the limited time for ensemble rehearsal (only 3 hours a week) to prepare for performance, assesing individual improvement during class is a challenge. Integration of out-of-class listening assignments may help students knowledge/understanding, but a qualitative assesment of their own musical expression would need to be developed.</t>
  </si>
  <si>
    <t>SLO 2. Show through participation in class activities an increased knowledge of, understanding of and ability to render musically the expressive qualities of the pieces studied.</t>
  </si>
  <si>
    <t xml:space="preserve">SLO 3. Appraise his/her own level of responsibility as to attendance and punctuality, rehearsal and concert demeanor, mastering the material, contribution to the ensemble, and overall attitude, effort, growth and achievement. </t>
  </si>
  <si>
    <t>The data shown is based a student self-assment survey at the end of the semester.</t>
  </si>
  <si>
    <t>This is a broad SLO, so it's hard to analyze as a whole. Generally students were able to sucessfully self asses these areas by simply participating in the survey. Responses seemed in line with informal evaluation by the instructor, but there could be a better way of measuring this objective to create more meaning for the student.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</si>
</sst>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8"/>
      <name val="Verdana"/>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42347</v>
      </c>
      <c r="E5" s="38"/>
      <c r="F5" s="38"/>
      <c r="G5" s="38"/>
      <c r="H5" s="8"/>
      <c r="I5" s="8"/>
      <c r="J5" s="8"/>
      <c r="K5" s="8"/>
      <c r="L5" s="8"/>
      <c r="M5" s="8"/>
    </row>
    <row r="6" spans="1:13" x14ac:dyDescent="0.25">
      <c r="A6" s="20" t="s">
        <v>14</v>
      </c>
      <c r="B6" s="20"/>
      <c r="C6" s="20"/>
      <c r="D6" s="20"/>
      <c r="E6" s="20"/>
      <c r="F6" s="38" t="s">
        <v>17</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18</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8</v>
      </c>
      <c r="B12" s="36"/>
      <c r="C12" s="35">
        <v>11</v>
      </c>
      <c r="D12" s="36"/>
      <c r="E12" s="35"/>
      <c r="F12" s="36"/>
      <c r="G12" s="4">
        <f>SUM(A12:F12)</f>
        <v>19</v>
      </c>
    </row>
    <row r="13" spans="1:13" x14ac:dyDescent="0.25">
      <c r="A13" s="46">
        <f>A12/G12</f>
        <v>0.42105263157894735</v>
      </c>
      <c r="B13" s="47"/>
      <c r="C13" s="46">
        <f>C12/G12</f>
        <v>0.57894736842105265</v>
      </c>
      <c r="D13" s="47"/>
      <c r="E13" s="46">
        <f>E12/G12</f>
        <v>0</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19</v>
      </c>
    </row>
    <row r="16" spans="1:13" x14ac:dyDescent="0.25">
      <c r="A16" s="26" t="s">
        <v>15</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honeticPr fontId="7" type="noConversion"/>
  <pageMargins left="0.45" right="0.45" top="0.5" bottom="0.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42347</v>
      </c>
      <c r="E5" s="38"/>
      <c r="F5" s="38"/>
      <c r="G5" s="38"/>
      <c r="H5" s="8"/>
      <c r="I5" s="8"/>
      <c r="J5" s="8"/>
      <c r="K5" s="8"/>
      <c r="L5" s="8"/>
      <c r="M5" s="8"/>
    </row>
    <row r="6" spans="1:13" x14ac:dyDescent="0.25">
      <c r="A6" s="20" t="s">
        <v>14</v>
      </c>
      <c r="B6" s="20"/>
      <c r="C6" s="20"/>
      <c r="D6" s="20"/>
      <c r="E6" s="20"/>
      <c r="F6" s="38" t="s">
        <v>17</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23</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9</v>
      </c>
      <c r="B12" s="36"/>
      <c r="C12" s="35">
        <v>10</v>
      </c>
      <c r="D12" s="36"/>
      <c r="E12" s="35"/>
      <c r="F12" s="36"/>
      <c r="G12" s="4">
        <f>SUM(A12:F12)</f>
        <v>19</v>
      </c>
    </row>
    <row r="13" spans="1:13" x14ac:dyDescent="0.25">
      <c r="A13" s="46">
        <f>A12/G12</f>
        <v>0.47368421052631576</v>
      </c>
      <c r="B13" s="47"/>
      <c r="C13" s="46">
        <f>C12/G12</f>
        <v>0.52631578947368418</v>
      </c>
      <c r="D13" s="47"/>
      <c r="E13" s="46">
        <f>E12/G12</f>
        <v>0</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19</v>
      </c>
    </row>
    <row r="16" spans="1:13" x14ac:dyDescent="0.25">
      <c r="A16" s="26" t="s">
        <v>15</v>
      </c>
      <c r="B16" s="27"/>
      <c r="C16" s="27"/>
      <c r="D16" s="27"/>
      <c r="E16" s="27"/>
      <c r="F16" s="28"/>
      <c r="G16" s="5">
        <f>G15/G12</f>
        <v>1</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20</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22</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F6" sqref="F6:G6"/>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19</v>
      </c>
      <c r="E4" s="38"/>
      <c r="F4" s="38"/>
      <c r="G4" s="38"/>
      <c r="H4" s="8"/>
      <c r="I4" s="8"/>
      <c r="J4" s="8"/>
      <c r="K4" s="8"/>
      <c r="L4" s="8"/>
      <c r="M4" s="8"/>
    </row>
    <row r="5" spans="1:13" x14ac:dyDescent="0.25">
      <c r="A5" s="20" t="s">
        <v>3</v>
      </c>
      <c r="B5" s="20"/>
      <c r="C5" s="20"/>
      <c r="D5" s="42">
        <v>42347</v>
      </c>
      <c r="E5" s="38"/>
      <c r="F5" s="38"/>
      <c r="G5" s="38"/>
      <c r="H5" s="8"/>
      <c r="I5" s="8"/>
      <c r="J5" s="8"/>
      <c r="K5" s="8"/>
      <c r="L5" s="8"/>
      <c r="M5" s="8"/>
    </row>
    <row r="6" spans="1:13" x14ac:dyDescent="0.25">
      <c r="A6" s="20" t="s">
        <v>14</v>
      </c>
      <c r="B6" s="20"/>
      <c r="C6" s="20"/>
      <c r="D6" s="20"/>
      <c r="E6" s="20"/>
      <c r="F6" s="38" t="s">
        <v>17</v>
      </c>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24</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v>10</v>
      </c>
      <c r="B12" s="36"/>
      <c r="C12" s="35">
        <v>8</v>
      </c>
      <c r="D12" s="36"/>
      <c r="E12" s="35">
        <v>1</v>
      </c>
      <c r="F12" s="36"/>
      <c r="G12" s="4">
        <f>SUM(A12:F12)</f>
        <v>19</v>
      </c>
    </row>
    <row r="13" spans="1:13" x14ac:dyDescent="0.25">
      <c r="A13" s="46">
        <f>A12/G12</f>
        <v>0.52631578947368418</v>
      </c>
      <c r="B13" s="47"/>
      <c r="C13" s="46">
        <f>C12/G12</f>
        <v>0.42105263157894735</v>
      </c>
      <c r="D13" s="47"/>
      <c r="E13" s="46">
        <f>E12/G12</f>
        <v>5.2631578947368418E-2</v>
      </c>
      <c r="F13" s="47"/>
      <c r="G13" s="5">
        <f>SUM(A13:F13)</f>
        <v>1</v>
      </c>
      <c r="H13" s="11"/>
    </row>
    <row r="14" spans="1:13" x14ac:dyDescent="0.25">
      <c r="A14" s="23"/>
      <c r="B14" s="24"/>
      <c r="C14" s="24"/>
      <c r="D14" s="24"/>
      <c r="E14" s="24"/>
      <c r="F14" s="24"/>
      <c r="G14" s="25"/>
    </row>
    <row r="15" spans="1:13" x14ac:dyDescent="0.25">
      <c r="A15" s="26" t="s">
        <v>8</v>
      </c>
      <c r="B15" s="27"/>
      <c r="C15" s="27"/>
      <c r="D15" s="27"/>
      <c r="E15" s="27"/>
      <c r="F15" s="28"/>
      <c r="G15" s="12">
        <f>A12+C12</f>
        <v>18</v>
      </c>
    </row>
    <row r="16" spans="1:13" x14ac:dyDescent="0.25">
      <c r="A16" s="26" t="s">
        <v>15</v>
      </c>
      <c r="B16" s="27"/>
      <c r="C16" s="27"/>
      <c r="D16" s="27"/>
      <c r="E16" s="27"/>
      <c r="F16" s="28"/>
      <c r="G16" s="5">
        <f>G15/G12</f>
        <v>0.94736842105263153</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25</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26</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SLO1-F15</vt:lpstr>
      <vt:lpstr>SLO2-F15</vt:lpstr>
      <vt:lpstr>SLO3-F15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2016-03-29T16:51:35Z</dcterms:modified>
</cp:coreProperties>
</file>