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USC\"/>
    </mc:Choice>
  </mc:AlternateContent>
  <bookViews>
    <workbookView xWindow="0" yWindow="0" windowWidth="28335" windowHeight="11055" tabRatio="687"/>
  </bookViews>
  <sheets>
    <sheet name="SLO1-S16" sheetId="19" r:id="rId1"/>
    <sheet name="SLO2-S16" sheetId="20" r:id="rId2"/>
    <sheet name="SLO1 S17" sheetId="1" r:id="rId3"/>
    <sheet name="SLO2 S17" sheetId="2" r:id="rId4"/>
  </sheets>
  <definedNames>
    <definedName name="_xlnm.Print_Area" localSheetId="2">'SLO1 S17'!$A$1:$G$22</definedName>
    <definedName name="_xlnm.Print_Area" localSheetId="0">'SLO1-S16'!$A$1:$G$22</definedName>
    <definedName name="_xlnm.Print_Area" localSheetId="1">'SLO2-S16'!$A$1:$G$22</definedName>
  </definedNames>
  <calcPr calcId="152511"/>
</workbook>
</file>

<file path=xl/calcChain.xml><?xml version="1.0" encoding="utf-8"?>
<calcChain xmlns="http://schemas.openxmlformats.org/spreadsheetml/2006/main">
  <c r="G12" i="20" l="1"/>
  <c r="G15" i="19"/>
  <c r="G16" i="19" s="1"/>
  <c r="E13" i="19"/>
  <c r="G12" i="19"/>
  <c r="C13" i="19" s="1"/>
  <c r="A13" i="19" l="1"/>
  <c r="G13" i="19" s="1"/>
  <c r="G15" i="1" l="1"/>
  <c r="G12" i="1"/>
  <c r="E13" i="1" s="1"/>
  <c r="G15" i="2"/>
  <c r="G12" i="2"/>
  <c r="C13" i="2" s="1"/>
  <c r="C13" i="1" l="1"/>
  <c r="G16" i="2"/>
  <c r="A13" i="1"/>
  <c r="G16" i="1"/>
  <c r="E13" i="2"/>
  <c r="A13" i="2"/>
  <c r="G13" i="2" l="1"/>
  <c r="G13" i="1"/>
</calcChain>
</file>

<file path=xl/sharedStrings.xml><?xml version="1.0" encoding="utf-8"?>
<sst xmlns="http://schemas.openxmlformats.org/spreadsheetml/2006/main" count="90" uniqueCount="38">
  <si>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</si>
  <si>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</si>
  <si>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</si>
  <si>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</si>
  <si>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</si>
  <si>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</si>
  <si>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</si>
  <si>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</si>
  <si>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</si>
  <si>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</si>
  <si>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</si>
  <si>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</si>
  <si>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</si>
  <si>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</si>
  <si>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</si>
  <si>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</si>
  <si>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Performing Arts Department</t>
  </si>
  <si>
    <t>Spring 2016</t>
  </si>
  <si>
    <t>Spring, 2016</t>
  </si>
  <si>
    <t>SLO 1. Analyze various musicla examples of post-romantic, 20th/21st century, and jazz music describing scalar, and/or harmonic content and/or compositional techniques.</t>
  </si>
  <si>
    <t>SLO 2.  Write short compositional examples of a number of these styles [post-romantic, 20th/21st century, jazz] employing appropriate techniques and structures.</t>
  </si>
  <si>
    <t>MUSC B4C Intermediate Theory--Contemporary Materials</t>
  </si>
  <si>
    <t>Spring, 2017</t>
  </si>
  <si>
    <t>The data shown is based on the midterm exam of 1 section of MUSC B4C from the spring semester 2017.  A score of 90% or greater on this section Exceeds Expectations; between 66-89% Meets Expectations; below 66% Does Not Meet Expectations.</t>
  </si>
  <si>
    <t>The percentage of successful students is 75%. This is an increase over the previous semester.  Continued improvement may be realized with greater use of instructional technology installed in the class room (FA 60) as well as the recent replacement of the antiquated chalkboards with new staff-lined dry-erase boards.</t>
  </si>
  <si>
    <t>The data shown is based on single composition assignment (12-tone composition) of 1 section of MUSC B4C from the spring semester 2017.  A score of 90% or greater on this section Exceeds Expectations; between 66-89% Meets Expectations; below 66% Does Not Meet Expectations.</t>
  </si>
  <si>
    <t>100% of students completing this assignment met the outcome.  This is based upon a grading rubric that heavily weighted understanding the assignment and completing it as assigned.  This is a vast improvement over the assessment in Spring, 2016.  The adjustment suggested in the "Plan for Improvement" at that time clearly had a positive effect.  Student deemed to have exceeded expectations were those that, in addition to "correctly" completing the assignment, strove for and, to some degree, succeeded in making an artistic statement with their composition as well.  Improvement going forward will be focussed upon increasing the percentage of "exceeds expectations" students by exposing students to more successful examples of 12-tone writing.</t>
  </si>
  <si>
    <t>Performing Arts</t>
  </si>
  <si>
    <t>MUSC B4C Intermediate Theory--Contemporary Materials</t>
    <phoneticPr fontId="0" type="noConversion"/>
  </si>
  <si>
    <t>Date of Previous Assessment for this Outcome:</t>
  </si>
  <si>
    <t>No previous assessment</t>
  </si>
  <si>
    <r>
      <t xml:space="preserve">SLO </t>
    </r>
    <r>
      <rPr>
        <sz val="11"/>
        <color indexed="8"/>
        <rFont val="Calibri"/>
        <family val="2"/>
      </rPr>
      <t xml:space="preserve">1. The student will analyze various musical examples of post-romantic, 20th/21st century, and jazz harmony and be able to describe scalar and/or harmonic content and/or compositional techniques of each.
</t>
    </r>
  </si>
  <si>
    <t>Percent meeting or exceeding expectations</t>
  </si>
  <si>
    <t>The data shown is based on a section of the midterm exam from 1 section of MUSC B4C from the spring semester 2016.  A score of 90% or greater on this section Exceeds Expectations; between 66-89% Meets Expectations; below 66% Does Not Meet Expectations.</t>
    <phoneticPr fontId="0" type="noConversion"/>
  </si>
  <si>
    <t>The percentage of students meeting this outcome, 35.29%, is exceptionally bad.  The plan for improvement is to provide additional analysis assignments throughout the semester and also revise the assessment tool to clarify expectations.</t>
    <phoneticPr fontId="0" type="noConversion"/>
  </si>
  <si>
    <r>
      <t>SLO</t>
    </r>
    <r>
      <rPr>
        <sz val="11"/>
        <color indexed="8"/>
        <rFont val="Calibri"/>
        <family val="2"/>
      </rPr>
      <t xml:space="preserve"> 2. The student will write short compositional examples of a number of these styles (post-romantic, 20th/21st century, and jazz harmony) employing appropriate techniques and structures.</t>
    </r>
  </si>
  <si>
    <t>The data shown is based on a 12-tone composition assignment from 1 section of MUSC B4C from the spring semester 2016.  A score of 90% or greater on this section Exceeds Expectations; between 66-89% Meets Expectations; below 66% Does Not Meet Expectations.</t>
    <phoneticPr fontId="0" type="noConversion"/>
  </si>
  <si>
    <t>The percentage of students meeting this outcome, 100%, is excellent.  However, this assignment is subjectively graded and only 2/9 students exceeded expectations.  The plan for improvement is to provide a clearer rubric for the composition, require students to label the use of the 12 tone row in their own composition, and to assign a short 12-tone composition for analysis so that students can see additional samples of appropriate usage.</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</si>
</sst>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27</v>
      </c>
      <c r="D3" s="45"/>
      <c r="E3" s="45"/>
      <c r="F3" s="45"/>
      <c r="G3" s="45"/>
      <c r="H3" s="6"/>
      <c r="I3" s="6"/>
      <c r="J3" s="8"/>
      <c r="K3" s="8"/>
      <c r="L3" s="8"/>
      <c r="M3" s="8"/>
    </row>
    <row r="4" spans="1:13" x14ac:dyDescent="0.25">
      <c r="A4" s="20" t="s">
        <v>2</v>
      </c>
      <c r="B4" s="20"/>
      <c r="C4" s="20"/>
      <c r="D4" s="38" t="s">
        <v>28</v>
      </c>
      <c r="E4" s="38"/>
      <c r="F4" s="38"/>
      <c r="G4" s="38"/>
      <c r="H4" s="8"/>
      <c r="I4" s="8"/>
      <c r="J4" s="8"/>
      <c r="K4" s="8"/>
      <c r="L4" s="8"/>
      <c r="M4" s="8"/>
    </row>
    <row r="5" spans="1:13" x14ac:dyDescent="0.25">
      <c r="A5" s="20" t="s">
        <v>3</v>
      </c>
      <c r="B5" s="20"/>
      <c r="C5" s="20"/>
      <c r="D5" s="42">
        <v>42446</v>
      </c>
      <c r="E5" s="38"/>
      <c r="F5" s="38"/>
      <c r="G5" s="38"/>
      <c r="H5" s="8"/>
      <c r="I5" s="8"/>
      <c r="J5" s="8"/>
      <c r="K5" s="8"/>
      <c r="L5" s="8"/>
      <c r="M5" s="8"/>
    </row>
    <row r="6" spans="1:13" x14ac:dyDescent="0.25">
      <c r="A6" s="20" t="s">
        <v>29</v>
      </c>
      <c r="B6" s="20"/>
      <c r="C6" s="20"/>
      <c r="D6" s="20"/>
      <c r="E6" s="20"/>
      <c r="F6" s="38" t="s">
        <v>30</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31</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0</v>
      </c>
      <c r="B12" s="36"/>
      <c r="C12" s="35">
        <v>6</v>
      </c>
      <c r="D12" s="36"/>
      <c r="E12" s="35">
        <v>11</v>
      </c>
      <c r="F12" s="36"/>
      <c r="G12" s="4">
        <f>SUM(A12:F12)</f>
        <v>17</v>
      </c>
    </row>
    <row r="13" spans="1:13" x14ac:dyDescent="0.25">
      <c r="A13" s="46">
        <f>A12/G12</f>
        <v>0</v>
      </c>
      <c r="B13" s="47"/>
      <c r="C13" s="46">
        <f>C12/G12</f>
        <v>0.35294117647058826</v>
      </c>
      <c r="D13" s="47"/>
      <c r="E13" s="46">
        <f>E12/G12</f>
        <v>0.6470588235294118</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6</v>
      </c>
    </row>
    <row r="16" spans="1:13" x14ac:dyDescent="0.25">
      <c r="A16" s="26" t="s">
        <v>32</v>
      </c>
      <c r="B16" s="27"/>
      <c r="C16" s="27"/>
      <c r="D16" s="27"/>
      <c r="E16" s="27"/>
      <c r="F16" s="28"/>
      <c r="G16" s="5">
        <f>G15/G12</f>
        <v>0.35294117647058826</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33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34</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27</v>
      </c>
      <c r="D3" s="45"/>
      <c r="E3" s="45"/>
      <c r="F3" s="45"/>
      <c r="G3" s="45"/>
      <c r="H3" s="6"/>
      <c r="I3" s="6"/>
      <c r="J3" s="8"/>
      <c r="K3" s="8"/>
      <c r="L3" s="8"/>
      <c r="M3" s="8"/>
    </row>
    <row r="4" spans="1:13" x14ac:dyDescent="0.25">
      <c r="A4" s="20" t="s">
        <v>2</v>
      </c>
      <c r="B4" s="20"/>
      <c r="C4" s="20"/>
      <c r="D4" s="38" t="s">
        <v>28</v>
      </c>
      <c r="E4" s="38"/>
      <c r="F4" s="38"/>
      <c r="G4" s="38"/>
      <c r="H4" s="8"/>
      <c r="I4" s="8"/>
      <c r="J4" s="8"/>
      <c r="K4" s="8"/>
      <c r="L4" s="8"/>
      <c r="M4" s="8"/>
    </row>
    <row r="5" spans="1:13" x14ac:dyDescent="0.25">
      <c r="A5" s="20" t="s">
        <v>3</v>
      </c>
      <c r="B5" s="20"/>
      <c r="C5" s="20"/>
      <c r="D5" s="42">
        <v>42458</v>
      </c>
      <c r="E5" s="38"/>
      <c r="F5" s="38"/>
      <c r="G5" s="38"/>
      <c r="H5" s="8"/>
      <c r="I5" s="8"/>
      <c r="J5" s="8"/>
      <c r="K5" s="8"/>
      <c r="L5" s="8"/>
      <c r="M5" s="8"/>
    </row>
    <row r="6" spans="1:13" x14ac:dyDescent="0.25">
      <c r="A6" s="20" t="s">
        <v>29</v>
      </c>
      <c r="B6" s="20"/>
      <c r="C6" s="20"/>
      <c r="D6" s="20"/>
      <c r="E6" s="20"/>
      <c r="F6" s="38" t="s">
        <v>30</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35</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2</v>
      </c>
      <c r="B12" s="36"/>
      <c r="C12" s="35">
        <v>7</v>
      </c>
      <c r="D12" s="36"/>
      <c r="E12" s="35">
        <v>0</v>
      </c>
      <c r="F12" s="36"/>
      <c r="G12" s="4">
        <f>SUM(A12:F12)</f>
        <v>9</v>
      </c>
    </row>
    <row r="13" spans="1:13" x14ac:dyDescent="0.25">
      <c r="A13" s="46">
        <v>0.2</v>
      </c>
      <c r="B13" s="47"/>
      <c r="C13" s="46">
        <v>0.75</v>
      </c>
      <c r="D13" s="47"/>
      <c r="E13" s="46">
        <v>0.05</v>
      </c>
      <c r="F13" s="47"/>
      <c r="G13" s="5">
        <v>1</v>
      </c>
      <c r="H13" s="11"/>
    </row>
    <row r="14" spans="1:13" x14ac:dyDescent="0.25">
      <c r="A14" s="23"/>
      <c r="B14" s="24"/>
      <c r="C14" s="24"/>
      <c r="D14" s="24"/>
      <c r="E14" s="24"/>
      <c r="F14" s="24"/>
      <c r="G14" s="25"/>
    </row>
    <row r="15" spans="1:13" x14ac:dyDescent="0.25">
      <c r="A15" s="26" t="s">
        <v>9</v>
      </c>
      <c r="B15" s="27"/>
      <c r="C15" s="27"/>
      <c r="D15" s="27"/>
      <c r="E15" s="27"/>
      <c r="F15" s="28"/>
      <c r="G15" s="12">
        <v>19</v>
      </c>
    </row>
    <row r="16" spans="1:13" x14ac:dyDescent="0.25">
      <c r="A16" s="26" t="s">
        <v>32</v>
      </c>
      <c r="B16" s="27"/>
      <c r="C16" s="27"/>
      <c r="D16" s="27"/>
      <c r="E16" s="27"/>
      <c r="F16" s="28"/>
      <c r="G16" s="5">
        <v>0.95</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36</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37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21</v>
      </c>
      <c r="E4" s="38"/>
      <c r="F4" s="38"/>
      <c r="G4" s="38"/>
      <c r="H4" s="8"/>
      <c r="I4" s="8"/>
      <c r="J4" s="8"/>
      <c r="K4" s="8"/>
      <c r="L4" s="8"/>
      <c r="M4" s="8"/>
    </row>
    <row r="5" spans="1:13" x14ac:dyDescent="0.25">
      <c r="A5" s="20" t="s">
        <v>3</v>
      </c>
      <c r="B5" s="20"/>
      <c r="C5" s="20"/>
      <c r="D5" s="42" t="s">
        <v>22</v>
      </c>
      <c r="E5" s="38"/>
      <c r="F5" s="38"/>
      <c r="G5" s="38"/>
      <c r="H5" s="8"/>
      <c r="I5" s="8"/>
      <c r="J5" s="8"/>
      <c r="K5" s="8"/>
      <c r="L5" s="8"/>
      <c r="M5" s="8"/>
    </row>
    <row r="6" spans="1:13" x14ac:dyDescent="0.25">
      <c r="A6" s="20" t="s">
        <v>4</v>
      </c>
      <c r="B6" s="20"/>
      <c r="C6" s="20"/>
      <c r="D6" s="20"/>
      <c r="E6" s="20"/>
      <c r="F6" s="38" t="s">
        <v>18</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19</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4</v>
      </c>
      <c r="B12" s="36"/>
      <c r="C12" s="35">
        <v>8</v>
      </c>
      <c r="D12" s="36"/>
      <c r="E12" s="35">
        <v>4</v>
      </c>
      <c r="F12" s="36"/>
      <c r="G12" s="4">
        <f>SUM(A12:F12)</f>
        <v>16</v>
      </c>
    </row>
    <row r="13" spans="1:13" x14ac:dyDescent="0.25">
      <c r="A13" s="46">
        <f>A12/G12</f>
        <v>0.25</v>
      </c>
      <c r="B13" s="47"/>
      <c r="C13" s="46">
        <f>C12/G12</f>
        <v>0.5</v>
      </c>
      <c r="D13" s="47"/>
      <c r="E13" s="46">
        <f>E12/G12</f>
        <v>0.25</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12</v>
      </c>
    </row>
    <row r="16" spans="1:13" x14ac:dyDescent="0.25">
      <c r="A16" s="26" t="s">
        <v>10</v>
      </c>
      <c r="B16" s="27"/>
      <c r="C16" s="27"/>
      <c r="D16" s="27"/>
      <c r="E16" s="27"/>
      <c r="F16" s="28"/>
      <c r="G16" s="5">
        <f>G15/G12</f>
        <v>0.75</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12</v>
      </c>
      <c r="B22" s="17"/>
      <c r="C22" s="18" t="s">
        <v>24</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21</v>
      </c>
      <c r="E4" s="38"/>
      <c r="F4" s="38"/>
      <c r="G4" s="38"/>
      <c r="H4" s="8"/>
      <c r="I4" s="8"/>
      <c r="J4" s="8"/>
      <c r="K4" s="8"/>
      <c r="L4" s="8"/>
      <c r="M4" s="8"/>
    </row>
    <row r="5" spans="1:13" x14ac:dyDescent="0.25">
      <c r="A5" s="20" t="s">
        <v>3</v>
      </c>
      <c r="B5" s="20"/>
      <c r="C5" s="20"/>
      <c r="D5" s="42" t="s">
        <v>22</v>
      </c>
      <c r="E5" s="38"/>
      <c r="F5" s="38"/>
      <c r="G5" s="38"/>
      <c r="H5" s="8"/>
      <c r="I5" s="8"/>
      <c r="J5" s="8"/>
      <c r="K5" s="8"/>
      <c r="L5" s="8"/>
      <c r="M5" s="8"/>
    </row>
    <row r="6" spans="1:13" x14ac:dyDescent="0.25">
      <c r="A6" s="20" t="s">
        <v>4</v>
      </c>
      <c r="B6" s="20"/>
      <c r="C6" s="20"/>
      <c r="D6" s="20"/>
      <c r="E6" s="20"/>
      <c r="F6" s="38" t="s">
        <v>17</v>
      </c>
      <c r="G6" s="38"/>
      <c r="H6" s="8"/>
      <c r="I6" s="8"/>
      <c r="J6" s="6"/>
      <c r="K6" s="6"/>
      <c r="L6" s="6"/>
      <c r="M6" s="6"/>
    </row>
    <row r="7" spans="1:13" ht="21" customHeight="1" x14ac:dyDescent="0.25">
      <c r="A7" s="40" t="s">
        <v>13</v>
      </c>
      <c r="B7" s="41"/>
      <c r="C7" s="41"/>
      <c r="D7" s="41"/>
      <c r="E7" s="41"/>
      <c r="F7" s="41"/>
      <c r="G7" s="41"/>
      <c r="I7" s="2"/>
    </row>
    <row r="8" spans="1:13" s="14" customFormat="1" ht="129.94999999999999" customHeight="1" x14ac:dyDescent="0.25">
      <c r="A8" s="39" t="s">
        <v>20</v>
      </c>
      <c r="B8" s="39"/>
      <c r="C8" s="39"/>
      <c r="D8" s="39"/>
      <c r="E8" s="39"/>
      <c r="F8" s="39"/>
      <c r="G8" s="39"/>
    </row>
    <row r="9" spans="1:13" ht="18.75" x14ac:dyDescent="0.3">
      <c r="A9" s="37" t="s">
        <v>15</v>
      </c>
      <c r="B9" s="37"/>
      <c r="C9" s="37"/>
      <c r="D9" s="37"/>
      <c r="E9" s="37"/>
      <c r="F9" s="37"/>
      <c r="G9" s="37"/>
    </row>
    <row r="10" spans="1:13" ht="15" customHeight="1" x14ac:dyDescent="0.25">
      <c r="A10" s="31" t="s">
        <v>5</v>
      </c>
      <c r="B10" s="32"/>
      <c r="C10" s="31" t="s">
        <v>6</v>
      </c>
      <c r="D10" s="32"/>
      <c r="E10" s="31" t="s">
        <v>7</v>
      </c>
      <c r="F10" s="32"/>
      <c r="G10" s="43" t="s">
        <v>8</v>
      </c>
    </row>
    <row r="11" spans="1:13" ht="30.75" customHeight="1" x14ac:dyDescent="0.25">
      <c r="A11" s="33"/>
      <c r="B11" s="34"/>
      <c r="C11" s="33"/>
      <c r="D11" s="34"/>
      <c r="E11" s="33"/>
      <c r="F11" s="34"/>
      <c r="G11" s="44"/>
    </row>
    <row r="12" spans="1:13" x14ac:dyDescent="0.25">
      <c r="A12" s="35">
        <v>6</v>
      </c>
      <c r="B12" s="36"/>
      <c r="C12" s="35">
        <v>9</v>
      </c>
      <c r="D12" s="36"/>
      <c r="E12" s="35">
        <v>0</v>
      </c>
      <c r="F12" s="36"/>
      <c r="G12" s="4">
        <f>SUM(A12:F12)</f>
        <v>15</v>
      </c>
    </row>
    <row r="13" spans="1:13" x14ac:dyDescent="0.25">
      <c r="A13" s="46">
        <f>A12/G12</f>
        <v>0.4</v>
      </c>
      <c r="B13" s="47"/>
      <c r="C13" s="46">
        <f>C12/G12</f>
        <v>0.6</v>
      </c>
      <c r="D13" s="47"/>
      <c r="E13" s="46">
        <f>E12/G12</f>
        <v>0</v>
      </c>
      <c r="F13" s="47"/>
      <c r="G13" s="5">
        <f>SUM(A13:F13)</f>
        <v>1</v>
      </c>
      <c r="H13" s="11"/>
    </row>
    <row r="14" spans="1:13" x14ac:dyDescent="0.25">
      <c r="A14" s="23"/>
      <c r="B14" s="24"/>
      <c r="C14" s="24"/>
      <c r="D14" s="24"/>
      <c r="E14" s="24"/>
      <c r="F14" s="24"/>
      <c r="G14" s="25"/>
    </row>
    <row r="15" spans="1:13" x14ac:dyDescent="0.25">
      <c r="A15" s="26" t="s">
        <v>9</v>
      </c>
      <c r="B15" s="27"/>
      <c r="C15" s="27"/>
      <c r="D15" s="27"/>
      <c r="E15" s="27"/>
      <c r="F15" s="28"/>
      <c r="G15" s="12">
        <f>A12+C12</f>
        <v>15</v>
      </c>
    </row>
    <row r="16" spans="1:13" x14ac:dyDescent="0.25">
      <c r="A16" s="26" t="s">
        <v>10</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14</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11</v>
      </c>
      <c r="B20" s="17"/>
      <c r="C20" s="48" t="s">
        <v>25</v>
      </c>
      <c r="D20" s="48"/>
      <c r="E20" s="48"/>
      <c r="F20" s="48"/>
      <c r="G20" s="48"/>
      <c r="K20" s="18"/>
      <c r="L20" s="18"/>
      <c r="M20" s="18"/>
      <c r="N20" s="18"/>
      <c r="O20" s="18"/>
      <c r="P20" s="18"/>
      <c r="Q20" s="18"/>
    </row>
    <row r="21" spans="1:17" x14ac:dyDescent="0.25">
      <c r="A21" s="19"/>
      <c r="B21" s="19"/>
      <c r="C21" s="19"/>
      <c r="D21" s="19"/>
      <c r="E21" s="19"/>
      <c r="F21" s="19"/>
      <c r="G21" s="19"/>
    </row>
    <row r="22" spans="1:17" ht="169.5" customHeight="1" x14ac:dyDescent="0.25">
      <c r="A22" s="17" t="s">
        <v>12</v>
      </c>
      <c r="B22" s="17"/>
      <c r="C22" s="18" t="s">
        <v>26</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SLO1-S16</vt:lpstr>
      <vt:lpstr>SLO2-S16</vt:lpstr>
      <vt:lpstr>SLO1 S17</vt:lpstr>
      <vt:lpstr>SLO2 S17</vt:lpstr>
      <vt:lpstr>'SLO1 S17'!Print_Area</vt:lpstr>
      <vt:lpstr>'SLO1-S16'!Print_Area</vt:lpstr>
      <vt:lpstr>'SLO2-S16'!Print_Area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2017-11-16T16:11:34Z</dcterms:modified>
</cp:coreProperties>
</file>