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USC\"/>
    </mc:Choice>
  </mc:AlternateContent>
  <bookViews>
    <workbookView xWindow="0" yWindow="0" windowWidth="28335" windowHeight="11055" tabRatio="687"/>
  </bookViews>
  <sheets>
    <sheet name="SLO1-S16" sheetId="19" r:id="rId1"/>
    <sheet name="SLO2-S16" sheetId="20" r:id="rId2"/>
    <sheet name="SLO1 S17" sheetId="1" r:id="rId3"/>
    <sheet name="SLO2 S17" sheetId="2" r:id="rId4"/>
  </sheets>
  <definedNames>
    <definedName name="_xlnm.Print_Area" localSheetId="2">'SLO1 S17'!$A$1:$G$22</definedName>
    <definedName name="_xlnm.Print_Area" localSheetId="0">'SLO1-S16'!$A$1:$G$22</definedName>
  </definedNames>
  <calcPr calcId="152511"/>
</workbook>
</file>

<file path=xl/calcChain.xml><?xml version="1.0" encoding="utf-8"?>
<calcChain xmlns="http://schemas.openxmlformats.org/spreadsheetml/2006/main">
  <c r="G15" i="20" l="1"/>
  <c r="E13" i="20"/>
  <c r="G12" i="20"/>
  <c r="G16" i="20" s="1"/>
  <c r="G16" i="19"/>
  <c r="G15" i="19"/>
  <c r="E13" i="19"/>
  <c r="C13" i="19"/>
  <c r="G12" i="19"/>
  <c r="A13" i="19" s="1"/>
  <c r="G13" i="19" s="1"/>
  <c r="A13" i="20" l="1"/>
  <c r="C13" i="20"/>
  <c r="G13" i="20" l="1"/>
  <c r="G15" i="1"/>
  <c r="G12" i="1"/>
  <c r="E13" i="1" s="1"/>
  <c r="G15" i="2"/>
  <c r="G12" i="2"/>
  <c r="C13" i="2" s="1"/>
  <c r="C13" i="1" l="1"/>
  <c r="G16" i="2"/>
  <c r="A13" i="1"/>
  <c r="G16" i="1"/>
  <c r="E13" i="2"/>
  <c r="A13" i="2"/>
  <c r="G13" i="2" l="1"/>
  <c r="G13" i="1"/>
</calcChain>
</file>

<file path=xl/sharedStrings.xml><?xml version="1.0" encoding="utf-8"?>
<sst xmlns="http://schemas.openxmlformats.org/spreadsheetml/2006/main" count="88" uniqueCount="37">
  <si>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</si>
  <si>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</si>
  <si>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</si>
  <si>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</si>
  <si>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</si>
  <si>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</si>
  <si>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</si>
  <si>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</si>
  <si>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</si>
  <si>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</si>
  <si>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</si>
  <si>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</si>
  <si>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</si>
  <si>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</si>
  <si>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</si>
  <si>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</si>
  <si>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Performing Arts Department</t>
  </si>
  <si>
    <t>Spring 2016</t>
  </si>
  <si>
    <t>Spring, 2016</t>
  </si>
  <si>
    <t>MUSC B15C Intermediate Ear Training and Sight Singing</t>
  </si>
  <si>
    <t>SLO 1.  Convert notation into sound by singing using moveable "DO" melodies and "sing and play" assignments that include modal, non-tonal, and jazz-oriented elements as well as conducting and speaking rhythms that include mixed-meter and non-standard time signatures.</t>
  </si>
  <si>
    <t>The data shown is based upon the performance portion of the final exam for a single section of MUSC B15C Intermediate Ear Training.  A score of 90% or greater exceeds expectations; a score of 65%-89% meets expectations; a score of 64% or less does not meet expectations.</t>
  </si>
  <si>
    <t>The data shown is based upon the listening portion of the final exam for a single section of MUSC B15C Intermediate Ear Training.  A score of 90% or greater exceeds expectations; a score of 65%-89% meets expectations; a score of 64% or less does not meet expectations.</t>
  </si>
  <si>
    <t xml:space="preserve">SLO 2.  Convert sound into notation through harmonic, melodic (including atonal melodies), two-part dictation, and chord/scale type identification. </t>
  </si>
  <si>
    <t xml:space="preserve">The percentage of students meeting or exceeding expectations is 100%.  While the assessment for this outcome is somewhat subjective, these results indicate a group of students with significant performance skill.  The results for this outcome have decidedly improved since the advent of the applied music program (MUSC  B7) in which students receive individual instruction on their primary instrument or voice.  Performance levels in all aspects of the music program have risen as a result.  Also, students in this course have already passed two previous levels of ear training as preparation.  </t>
  </si>
  <si>
    <t>These results show a lower degree of student attainment as compared with SLO 1 for this course.  This is to be expected due to two factors: this SLO represents a more difficult skill to acquire; and the assessment is far more objectively graded (either the student writes the correct notation, or they don't).  Nevertheless, 87.5% success is good with some room for improvement.  More graded dictation quizzes may improve student outcomes as well as increased emphasis on student practice outside of class time.</t>
  </si>
  <si>
    <t>Performing Arts</t>
  </si>
  <si>
    <t>MUSC B15C Intermediate Ear Training and Sight Singing</t>
    <phoneticPr fontId="0" type="noConversion"/>
  </si>
  <si>
    <t>Date of Previous Assessment for this Outcome:</t>
  </si>
  <si>
    <t>No previous assessment</t>
  </si>
  <si>
    <r>
      <t xml:space="preserve">SLO </t>
    </r>
    <r>
      <rPr>
        <sz val="11"/>
        <color indexed="8"/>
        <rFont val="Calibri"/>
        <family val="2"/>
      </rPr>
      <t>1. demonstrate the ability to translate standard notation of chromatic, post-tonal, and jazz-oriented music into sound, including melodies employing medieval modes, synthetic scales, extended and non-tertian harmony and 12-tone serialism; and rhythms with even subdivisions of 5, 7, 8, 9, and 12 and mixed meter and beat lengths, through sight-singing and/or conducting/speaking rhythms and/or keyboard exercises.</t>
    </r>
  </si>
  <si>
    <t>Percent meeting or exceeding expectations</t>
  </si>
  <si>
    <t>The data shown is based on a single portion of thevmidterm exam of 1 section of MUSC B15C from the spring semester 2016.  A score of 90% or greater on this section Exceeds Expectations; between 66-89% Meets Expectations; below 66% Does Not Meet Expectations.</t>
    <phoneticPr fontId="0" type="noConversion"/>
  </si>
  <si>
    <t>The percentage of students meeting this outcome, 68.75%, is within the expected range. This SLO is traditionally challenging for music students, as it focusses on skills related to modern (post-20th century) concert music, which is less often performed in student ensembles and not generally emphasized in programming for other ensembles and radio stations.  As a result, students get little exposure to such music prior to this course.  The plan for improvement is to assign listening of the target repertoire and to reinforce the importance of out-of class practice to develop individual skill using technology.</t>
    <phoneticPr fontId="0" type="noConversion"/>
  </si>
  <si>
    <r>
      <t xml:space="preserve">SLO </t>
    </r>
    <r>
      <rPr>
        <sz val="11"/>
        <color indexed="8"/>
        <rFont val="Calibri"/>
        <family val="2"/>
      </rPr>
      <t>2. demonstrate the ability to translate chromatic, post-tonal, and jazz-oriented music into standard notation, including melodies employing medieval modes, synthetic scales, extended and non-tertian harmony and 12-tone serialism; and rhythms with even subdivisions of 5, 7, 8, 9, and 12 and mixed meter and beat lengths, through melodic/harmonic/rhythm dictation exercises.</t>
    </r>
  </si>
  <si>
    <t>The data shown is based on a single portion of the midterm exam of 1 section of MUSC B15C from the spring semester 2016.  A score of 90% or greater on this section Exceeds Expectations; between 66-89% Meets Expectations; below 66% Does Not Meet Expectations.</t>
    <phoneticPr fontId="0" type="noConversion"/>
  </si>
  <si>
    <t>The success rate of 92.31% on this outcome is is very good.  The student that did not meet expectations did not attempt a portion of the exam.  The higher number relative to the success rate for SLO 1 (68.75%) is likely a reflection that this SLO measures the performance ability of students in the final semester of their theory/ear training coursework in the lower division.  These students have succeeded in two previous semesters of preparatory coursework, suggesting that students that cannot succeed at this level have already been culled.  Also, this portion of the exam is graded in a more subjective manner, which may account for the higher scores.  Without jeopardizing success on this SLO, some of the time devoted to this practice may be applied to work on SLO 1 in order to even out the success on both outcomes.</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</si>
</sst>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26</v>
      </c>
      <c r="D3" s="45"/>
      <c r="E3" s="45"/>
      <c r="F3" s="45"/>
      <c r="G3" s="45"/>
      <c r="H3" s="6"/>
      <c r="I3" s="6"/>
      <c r="J3" s="8"/>
      <c r="K3" s="8"/>
      <c r="L3" s="8"/>
      <c r="M3" s="8"/>
    </row>
    <row r="4" spans="1:13" x14ac:dyDescent="0.25">
      <c r="A4" s="20" t="s">
        <v>2</v>
      </c>
      <c r="B4" s="20"/>
      <c r="C4" s="20"/>
      <c r="D4" s="38" t="s">
        <v>27</v>
      </c>
      <c r="E4" s="38"/>
      <c r="F4" s="38"/>
      <c r="G4" s="38"/>
      <c r="H4" s="8"/>
      <c r="I4" s="8"/>
      <c r="J4" s="8"/>
      <c r="K4" s="8"/>
      <c r="L4" s="8"/>
      <c r="M4" s="8"/>
    </row>
    <row r="5" spans="1:13" x14ac:dyDescent="0.25">
      <c r="A5" s="20" t="s">
        <v>3</v>
      </c>
      <c r="B5" s="20"/>
      <c r="C5" s="20"/>
      <c r="D5" s="42">
        <v>42446</v>
      </c>
      <c r="E5" s="38"/>
      <c r="F5" s="38"/>
      <c r="G5" s="38"/>
      <c r="H5" s="8"/>
      <c r="I5" s="8"/>
      <c r="J5" s="8"/>
      <c r="K5" s="8"/>
      <c r="L5" s="8"/>
      <c r="M5" s="8"/>
    </row>
    <row r="6" spans="1:13" x14ac:dyDescent="0.25">
      <c r="A6" s="20" t="s">
        <v>28</v>
      </c>
      <c r="B6" s="20"/>
      <c r="C6" s="20"/>
      <c r="D6" s="20"/>
      <c r="E6" s="20"/>
      <c r="F6" s="38" t="s">
        <v>29</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30</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2</v>
      </c>
      <c r="B12" s="36"/>
      <c r="C12" s="35">
        <v>9</v>
      </c>
      <c r="D12" s="36"/>
      <c r="E12" s="35">
        <v>5</v>
      </c>
      <c r="F12" s="36"/>
      <c r="G12" s="4">
        <f>SUM(A12:F12)</f>
        <v>16</v>
      </c>
    </row>
    <row r="13" spans="1:13" x14ac:dyDescent="0.25">
      <c r="A13" s="46">
        <f>A12/G12</f>
        <v>0.125</v>
      </c>
      <c r="B13" s="47"/>
      <c r="C13" s="46">
        <f>C12/G12</f>
        <v>0.5625</v>
      </c>
      <c r="D13" s="47"/>
      <c r="E13" s="46">
        <f>E12/G12</f>
        <v>0.3125</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11</v>
      </c>
    </row>
    <row r="16" spans="1:13" x14ac:dyDescent="0.25">
      <c r="A16" s="26" t="s">
        <v>31</v>
      </c>
      <c r="B16" s="27"/>
      <c r="C16" s="27"/>
      <c r="D16" s="27"/>
      <c r="E16" s="27"/>
      <c r="F16" s="28"/>
      <c r="G16" s="5">
        <f>G15/G12</f>
        <v>0.6875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32</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33</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26</v>
      </c>
      <c r="D3" s="45"/>
      <c r="E3" s="45"/>
      <c r="F3" s="45"/>
      <c r="G3" s="45"/>
      <c r="H3" s="6"/>
      <c r="I3" s="6"/>
      <c r="J3" s="8"/>
      <c r="K3" s="8"/>
      <c r="L3" s="8"/>
      <c r="M3" s="8"/>
    </row>
    <row r="4" spans="1:13" x14ac:dyDescent="0.25">
      <c r="A4" s="20" t="s">
        <v>2</v>
      </c>
      <c r="B4" s="20"/>
      <c r="C4" s="20"/>
      <c r="D4" s="38" t="s">
        <v>27</v>
      </c>
      <c r="E4" s="38"/>
      <c r="F4" s="38"/>
      <c r="G4" s="38"/>
      <c r="H4" s="8"/>
      <c r="I4" s="8"/>
      <c r="J4" s="8"/>
      <c r="K4" s="8"/>
      <c r="L4" s="8"/>
      <c r="M4" s="8"/>
    </row>
    <row r="5" spans="1:13" x14ac:dyDescent="0.25">
      <c r="A5" s="20" t="s">
        <v>3</v>
      </c>
      <c r="B5" s="20"/>
      <c r="C5" s="20"/>
      <c r="D5" s="42">
        <v>42446</v>
      </c>
      <c r="E5" s="38"/>
      <c r="F5" s="38"/>
      <c r="G5" s="38"/>
      <c r="H5" s="8"/>
      <c r="I5" s="8"/>
      <c r="J5" s="8"/>
      <c r="K5" s="8"/>
      <c r="L5" s="8"/>
      <c r="M5" s="8"/>
    </row>
    <row r="6" spans="1:13" x14ac:dyDescent="0.25">
      <c r="A6" s="20" t="s">
        <v>28</v>
      </c>
      <c r="B6" s="20"/>
      <c r="C6" s="20"/>
      <c r="D6" s="20"/>
      <c r="E6" s="20"/>
      <c r="F6" s="38" t="s">
        <v>29</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34</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4</v>
      </c>
      <c r="B12" s="36"/>
      <c r="C12" s="35">
        <v>8</v>
      </c>
      <c r="D12" s="36"/>
      <c r="E12" s="35">
        <v>1</v>
      </c>
      <c r="F12" s="36"/>
      <c r="G12" s="4">
        <f>SUM(A12:F12)</f>
        <v>13</v>
      </c>
    </row>
    <row r="13" spans="1:13" x14ac:dyDescent="0.25">
      <c r="A13" s="46">
        <f>A12/G12</f>
        <v>0.30769230769230771</v>
      </c>
      <c r="B13" s="47"/>
      <c r="C13" s="46">
        <f>C12/G12</f>
        <v>0.61538461538461542</v>
      </c>
      <c r="D13" s="47"/>
      <c r="E13" s="46">
        <f>E12/G12</f>
        <v>7.6923076923076927E-2</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12</v>
      </c>
    </row>
    <row r="16" spans="1:13" x14ac:dyDescent="0.25">
      <c r="A16" s="26" t="s">
        <v>31</v>
      </c>
      <c r="B16" s="27"/>
      <c r="C16" s="27"/>
      <c r="D16" s="27"/>
      <c r="E16" s="27"/>
      <c r="F16" s="28"/>
      <c r="G16" s="5">
        <f>G15/G12</f>
        <v>0.92307692307692313</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35</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36</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42864</v>
      </c>
      <c r="E5" s="38"/>
      <c r="F5" s="38"/>
      <c r="G5" s="38"/>
      <c r="H5" s="8"/>
      <c r="I5" s="8"/>
      <c r="J5" s="8"/>
      <c r="K5" s="8"/>
      <c r="L5" s="8"/>
      <c r="M5" s="8"/>
    </row>
    <row r="6" spans="1:13" x14ac:dyDescent="0.25">
      <c r="A6" s="20" t="s">
        <v>4</v>
      </c>
      <c r="B6" s="20"/>
      <c r="C6" s="20"/>
      <c r="D6" s="20"/>
      <c r="E6" s="20"/>
      <c r="F6" s="38" t="s">
        <v>18</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20</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6</v>
      </c>
      <c r="B12" s="36"/>
      <c r="C12" s="35">
        <v>10</v>
      </c>
      <c r="D12" s="36"/>
      <c r="E12" s="35"/>
      <c r="F12" s="36"/>
      <c r="G12" s="4">
        <f>SUM(A12:F12)</f>
        <v>16</v>
      </c>
    </row>
    <row r="13" spans="1:13" x14ac:dyDescent="0.25">
      <c r="A13" s="46">
        <f>A12/G12</f>
        <v>0.375</v>
      </c>
      <c r="B13" s="47"/>
      <c r="C13" s="46">
        <f>C12/G12</f>
        <v>0.625</v>
      </c>
      <c r="D13" s="47"/>
      <c r="E13" s="46">
        <f>E12/G12</f>
        <v>0</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16</v>
      </c>
    </row>
    <row r="16" spans="1:13" x14ac:dyDescent="0.25">
      <c r="A16" s="26" t="s">
        <v>10</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24</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42864</v>
      </c>
      <c r="E5" s="38"/>
      <c r="F5" s="38"/>
      <c r="G5" s="38"/>
      <c r="H5" s="8"/>
      <c r="I5" s="8"/>
      <c r="J5" s="8"/>
      <c r="K5" s="8"/>
      <c r="L5" s="8"/>
      <c r="M5" s="8"/>
    </row>
    <row r="6" spans="1:13" x14ac:dyDescent="0.25">
      <c r="A6" s="20" t="s">
        <v>4</v>
      </c>
      <c r="B6" s="20"/>
      <c r="C6" s="20"/>
      <c r="D6" s="20"/>
      <c r="E6" s="20"/>
      <c r="F6" s="38" t="s">
        <v>17</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23</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2</v>
      </c>
      <c r="B12" s="36"/>
      <c r="C12" s="35">
        <v>12</v>
      </c>
      <c r="D12" s="36"/>
      <c r="E12" s="35">
        <v>2</v>
      </c>
      <c r="F12" s="36"/>
      <c r="G12" s="4">
        <f>SUM(A12:F12)</f>
        <v>16</v>
      </c>
    </row>
    <row r="13" spans="1:13" x14ac:dyDescent="0.25">
      <c r="A13" s="46">
        <f>A12/G12</f>
        <v>0.125</v>
      </c>
      <c r="B13" s="47"/>
      <c r="C13" s="46">
        <f>C12/G12</f>
        <v>0.75</v>
      </c>
      <c r="D13" s="47"/>
      <c r="E13" s="46">
        <f>E12/G12</f>
        <v>0.125</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14</v>
      </c>
    </row>
    <row r="16" spans="1:13" x14ac:dyDescent="0.25">
      <c r="A16" s="26" t="s">
        <v>10</v>
      </c>
      <c r="B16" s="27"/>
      <c r="C16" s="27"/>
      <c r="D16" s="27"/>
      <c r="E16" s="27"/>
      <c r="F16" s="28"/>
      <c r="G16" s="5">
        <f>G15/G12</f>
        <v>0.875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22</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25</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SLO1-S16</vt:lpstr>
      <vt:lpstr>SLO2-S16</vt:lpstr>
      <vt:lpstr>SLO1 S17</vt:lpstr>
      <vt:lpstr>SLO2 S17</vt:lpstr>
      <vt:lpstr>'SLO1 S17'!Print_Area</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2017-11-16T16:23:58Z</dcterms:modified>
</cp:coreProperties>
</file>