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ATH\"/>
    </mc:Choice>
  </mc:AlternateContent>
  <bookViews>
    <workbookView xWindow="0" yWindow="0" windowWidth="13320" windowHeight="12180" tabRatio="778" activeTab="1"/>
  </bookViews>
  <sheets>
    <sheet name="SLO1 S16" sheetId="1" r:id="rId1"/>
    <sheet name="SLO2 S17" sheetId="2" r:id="rId2"/>
  </sheets>
  <definedNames>
    <definedName name="_xlnm.Print_Area" localSheetId="0">'SLO1 S16'!$A$1:$G$22</definedName>
    <definedName name="_xlnm.Print_Area" localSheetId="1">'SLO2 S17'!$A$1:$G$22</definedName>
  </definedNames>
  <calcPr calcId="152511"/>
</workbook>
</file>

<file path=xl/calcChain.xml><?xml version="1.0" encoding="utf-8"?>
<calcChain xmlns="http://schemas.openxmlformats.org/spreadsheetml/2006/main">
  <c r="G16" i="2" l="1"/>
  <c r="G15" i="2"/>
  <c r="E13" i="2"/>
  <c r="C13" i="2"/>
  <c r="G12" i="2"/>
  <c r="A13" i="2" s="1"/>
  <c r="G13" i="2" s="1"/>
  <c r="G16" i="1" l="1"/>
  <c r="G15" i="1"/>
  <c r="E13" i="1"/>
  <c r="C13" i="1"/>
  <c r="G12" i="1"/>
  <c r="A13" i="1" s="1"/>
  <c r="G13" i="1" s="1"/>
</calcChain>
</file>

<file path=xl/sharedStrings.xml><?xml version="1.0" encoding="utf-8"?>
<sst xmlns="http://schemas.openxmlformats.org/spreadsheetml/2006/main" count="46" uniqueCount="29">
  <si>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</si>
  <si>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</si>
  <si>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</si>
  <si>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</si>
  <si>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</si>
  <si>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</si>
  <si>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</si>
  <si>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</si>
  <si>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</si>
  <si>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</si>
  <si>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</si>
  <si>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</si>
  <si>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</si>
  <si>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</si>
  <si>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</si>
  <si>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</si>
  <si>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First Assessment</t>
  </si>
  <si>
    <t>Spring 2016</t>
  </si>
  <si>
    <t>Mathematics</t>
  </si>
  <si>
    <t>Math B23  traditional classroom</t>
  </si>
  <si>
    <t xml:space="preserve">SLO 1:  Translate application problems related to linear programming, finance, business and economics. Solve and interpret solutions.equations, systems of equations or inequalities.  Solve and interpret results.  
</t>
  </si>
  <si>
    <t>We will assess SLO 1 by using a common assessment question on an exam for all sections of Math B23 .    Faculty will report the number of students meeting expectations and number of student that do not full meet expectations to the SLO Data Leader.</t>
  </si>
  <si>
    <t xml:space="preserve">129 Math 23 students were assessed with 44.96%,  or 58, meeting expectations.   The results were skewed by the fact that one class had only a 12% success rate.  The instructor of that class has initiated a discussion as to how a higher success rate can be obtained.  The instructor noted that the type of question used in the assessment was covered in class and was assigned as homework.  So one option is to quiz students more often, as time permits, or to require more homework problems or exam review problems.                                                                        
   SLO Data Leader:  Patrick Serpa                                                                                   
</t>
  </si>
  <si>
    <t xml:space="preserve">Math B23, Finite Math  </t>
  </si>
  <si>
    <t>Spring 2017</t>
  </si>
  <si>
    <t>This is the first assessment</t>
  </si>
  <si>
    <t>2.  Distinguish and apply appropriate formulas to solve problems involving in finance, combinatorics, and sets.</t>
  </si>
  <si>
    <t xml:space="preserve">The Math Department has chosen to only record  the number of students meeting expectations and the number that do not meet expectations.  This is why there is a zero for the number of students who exceed expectations.
The SLO # 2 assessment item was sent to all Math B23 faculty for approval March 2017.  It was agreed that they would include the assessment item in an exam Spring 2017 and then report back the results to the Data Leader Patrick Serpa.  He then reported out the results to the Math B23 faculty for analysis.
</t>
  </si>
  <si>
    <r>
      <t xml:space="preserve">The Math B23 faculty are pleased with the high percent of students who met the expectations for SLO #2.  At this time, they feel there is no need to adjust the teaching of this topic.
SLO Data Leader: Patrick Serpa
</t>
    </r>
    <r>
      <rPr>
        <b/>
        <sz val="11"/>
        <color indexed="10"/>
        <rFont val="Calibri"/>
        <family val="2"/>
      </rPr>
      <t>To Delete UNUSED Worksheets Click/Shift-Click range of unused sheets and Right click mouse, then select Delete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</si>
</sst>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1"/>
      <color indexed="10"/>
      <name val="Calibri"/>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18</v>
      </c>
      <c r="D3" s="45"/>
      <c r="E3" s="45"/>
      <c r="F3" s="45"/>
      <c r="G3" s="45"/>
      <c r="H3" s="6"/>
      <c r="I3" s="6"/>
      <c r="J3" s="8"/>
      <c r="K3" s="8"/>
      <c r="L3" s="8"/>
      <c r="M3" s="8"/>
    </row>
    <row r="4" spans="1:13" x14ac:dyDescent="0.25">
      <c r="A4" s="20" t="s">
        <v>2</v>
      </c>
      <c r="B4" s="20"/>
      <c r="C4" s="20"/>
      <c r="D4" s="38" t="s">
        <v>19</v>
      </c>
      <c r="E4" s="38"/>
      <c r="F4" s="38"/>
      <c r="G4" s="38"/>
      <c r="H4" s="8"/>
      <c r="I4" s="8"/>
      <c r="J4" s="8"/>
      <c r="K4" s="8"/>
      <c r="L4" s="8"/>
      <c r="M4" s="8"/>
    </row>
    <row r="5" spans="1:13" x14ac:dyDescent="0.25">
      <c r="A5" s="20" t="s">
        <v>3</v>
      </c>
      <c r="B5" s="20"/>
      <c r="C5" s="20"/>
      <c r="D5" s="42" t="s">
        <v>17</v>
      </c>
      <c r="E5" s="38"/>
      <c r="F5" s="38"/>
      <c r="G5" s="38"/>
      <c r="H5" s="8"/>
      <c r="I5" s="8"/>
      <c r="J5" s="8"/>
      <c r="K5" s="8"/>
      <c r="L5" s="8"/>
      <c r="M5" s="8"/>
    </row>
    <row r="6" spans="1:13" x14ac:dyDescent="0.25">
      <c r="A6" s="20" t="s">
        <v>14</v>
      </c>
      <c r="B6" s="20"/>
      <c r="C6" s="20"/>
      <c r="D6" s="20"/>
      <c r="E6" s="20"/>
      <c r="F6" s="38" t="s">
        <v>16</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20</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0</v>
      </c>
      <c r="B12" s="36"/>
      <c r="C12" s="35">
        <v>58</v>
      </c>
      <c r="D12" s="36"/>
      <c r="E12" s="35">
        <v>71</v>
      </c>
      <c r="F12" s="36"/>
      <c r="G12" s="4">
        <f>SUM(A12:F12)</f>
        <v>129</v>
      </c>
    </row>
    <row r="13" spans="1:13" x14ac:dyDescent="0.25">
      <c r="A13" s="46">
        <f>A12/G12</f>
        <v>0</v>
      </c>
      <c r="B13" s="47"/>
      <c r="C13" s="46">
        <f>C12/G12</f>
        <v>0.44961240310077522</v>
      </c>
      <c r="D13" s="47"/>
      <c r="E13" s="46">
        <f>E12/G12</f>
        <v>0.55038759689922478</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58</v>
      </c>
    </row>
    <row r="16" spans="1:13" x14ac:dyDescent="0.25">
      <c r="A16" s="26" t="s">
        <v>15</v>
      </c>
      <c r="B16" s="27"/>
      <c r="C16" s="27"/>
      <c r="D16" s="27"/>
      <c r="E16" s="27"/>
      <c r="F16" s="28"/>
      <c r="G16" s="5">
        <f>G15/G12</f>
        <v>0.44961240310077522</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21</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22</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A12" sqref="A12:B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18</v>
      </c>
      <c r="D3" s="45"/>
      <c r="E3" s="45"/>
      <c r="F3" s="45"/>
      <c r="G3" s="45"/>
      <c r="H3" s="6"/>
      <c r="I3" s="6"/>
      <c r="J3" s="8"/>
      <c r="K3" s="8"/>
      <c r="L3" s="8"/>
      <c r="M3" s="8"/>
    </row>
    <row r="4" spans="1:13" x14ac:dyDescent="0.25">
      <c r="A4" s="20" t="s">
        <v>2</v>
      </c>
      <c r="B4" s="20"/>
      <c r="C4" s="20"/>
      <c r="D4" s="38" t="s">
        <v>23</v>
      </c>
      <c r="E4" s="38"/>
      <c r="F4" s="38"/>
      <c r="G4" s="38"/>
      <c r="H4" s="8"/>
      <c r="I4" s="8"/>
      <c r="J4" s="8"/>
      <c r="K4" s="8"/>
      <c r="L4" s="8"/>
      <c r="M4" s="8"/>
    </row>
    <row r="5" spans="1:13" x14ac:dyDescent="0.25">
      <c r="A5" s="20" t="s">
        <v>3</v>
      </c>
      <c r="B5" s="20"/>
      <c r="C5" s="20"/>
      <c r="D5" s="42" t="s">
        <v>24</v>
      </c>
      <c r="E5" s="38"/>
      <c r="F5" s="38"/>
      <c r="G5" s="38"/>
      <c r="H5" s="8"/>
      <c r="I5" s="8"/>
      <c r="J5" s="8"/>
      <c r="K5" s="8"/>
      <c r="L5" s="8"/>
      <c r="M5" s="8"/>
    </row>
    <row r="6" spans="1:13" x14ac:dyDescent="0.25">
      <c r="A6" s="20" t="s">
        <v>14</v>
      </c>
      <c r="B6" s="20"/>
      <c r="C6" s="20"/>
      <c r="D6" s="20"/>
      <c r="E6" s="20"/>
      <c r="F6" s="38" t="s">
        <v>25</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26</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0</v>
      </c>
      <c r="B12" s="36"/>
      <c r="C12" s="35">
        <v>79</v>
      </c>
      <c r="D12" s="36"/>
      <c r="E12" s="35">
        <v>25</v>
      </c>
      <c r="F12" s="36"/>
      <c r="G12" s="4">
        <f>SUM(A12:F12)</f>
        <v>104</v>
      </c>
    </row>
    <row r="13" spans="1:13" x14ac:dyDescent="0.25">
      <c r="A13" s="46">
        <f>A12/G12</f>
        <v>0</v>
      </c>
      <c r="B13" s="47"/>
      <c r="C13" s="46">
        <f>C12/G12</f>
        <v>0.75961538461538458</v>
      </c>
      <c r="D13" s="47"/>
      <c r="E13" s="46">
        <f>E12/G12</f>
        <v>0.24038461538461539</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79</v>
      </c>
    </row>
    <row r="16" spans="1:13" x14ac:dyDescent="0.25">
      <c r="A16" s="26" t="s">
        <v>15</v>
      </c>
      <c r="B16" s="27"/>
      <c r="C16" s="27"/>
      <c r="D16" s="27"/>
      <c r="E16" s="27"/>
      <c r="F16" s="28"/>
      <c r="G16" s="5">
        <f>G15/G12</f>
        <v>0.75961538461538458</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40.1" customHeight="1" x14ac:dyDescent="0.25">
      <c r="A20" s="17" t="s">
        <v>9</v>
      </c>
      <c r="B20" s="17"/>
      <c r="C20" s="48" t="s">
        <v>27</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28</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 S16</vt:lpstr>
      <vt:lpstr>SLO2 S17</vt:lpstr>
      <vt:lpstr>'SLO1 S16'!Print_Area</vt:lpstr>
      <vt:lpstr>'SLO2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2016-03-19T20:11:39Z</cp:lastPrinted>
  <dcterms:created xsi:type="dcterms:W3CDTF">2015-03-12T21:54:17Z</dcterms:created>
  <dcterms:modified xsi:type="dcterms:W3CDTF">2017-06-28T16:23:02Z</dcterms:modified>
</cp:coreProperties>
</file>