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3"/>
  </bookViews>
  <sheets>
    <sheet name="SLO1-S15" sheetId="1" r:id="rId1"/>
    <sheet name="SLO2-S15" sheetId="2" r:id="rId2"/>
    <sheet name="SLO3 S15" sheetId="3" r:id="rId3"/>
    <sheet name="SLO1 16-17" sheetId="4" r:id="rId4"/>
    <sheet name="SLO2 16-17" sheetId="5" r:id="rId5"/>
    <sheet name="SLO3 16-17" sheetId="6" r:id="rId6"/>
  </sheets>
  <definedNames>
    <definedName name="_xlnm.Print_Area" localSheetId="3">'SLO1 16-17'!$A$1:$G$22</definedName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6" l="1"/>
  <c r="G16" i="6" s="1"/>
  <c r="E13" i="6"/>
  <c r="A13" i="6"/>
  <c r="G12" i="6"/>
  <c r="C13" i="6" s="1"/>
  <c r="G16" i="5"/>
  <c r="G15" i="5"/>
  <c r="C13" i="5"/>
  <c r="G12" i="5"/>
  <c r="A13" i="5" s="1"/>
  <c r="G15" i="4"/>
  <c r="G16" i="4" s="1"/>
  <c r="A13" i="4"/>
  <c r="G12" i="4"/>
  <c r="E13" i="4" s="1"/>
  <c r="G13" i="6" l="1"/>
  <c r="C13" i="4"/>
  <c r="G13" i="4" s="1"/>
  <c r="E13" i="5"/>
  <c r="G13" i="5" s="1"/>
  <c r="G15" i="3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<sst xmlns="http://schemas.openxmlformats.org/spreadsheetml/2006/main" count="126" uniqueCount="25">
  <si>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</si>
  <si>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</si>
  <si>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</si>
  <si>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</si>
  <si>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</si>
  <si>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</si>
  <si>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</si>
  <si>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</si>
  <si>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</si>
  <si>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</si>
  <si>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</si>
  <si>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</si>
  <si>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</si>
  <si>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</si>
  <si>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</si>
  <si>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</si>
  <si>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</si>
  <si>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</si>
  <si>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</si>
  <si>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</si>
  <si>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</si>
  <si>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B63</t>
  </si>
  <si>
    <t xml:space="preserve">SLO Assessed: No.1
• Identify and retrieve the tools and equipment commonly used to perform a special rescue (skills sheet 4-2.1).
</t>
  </si>
  <si>
    <t xml:space="preserve">SLO Assessed: No.2
• Check the function and operation of smoke detectors and carbon monoxide detectors (skills sheet 5-1.3).
</t>
  </si>
  <si>
    <t xml:space="preserve">SLO Assessed: No.3
•  Cite the common indicators used for assessing cylinder integrity and monitoring for changing conditions (skills sheet 3-2).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</si>
</sst>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42144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25</v>
      </c>
      <c r="D12" s="37"/>
      <c r="E12" s="36">
        <v>0</v>
      </c>
      <c r="F12" s="37"/>
      <c r="G12" s="4">
        <f>SUM(A12:F12)</f>
        <v>25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25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42144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25</v>
      </c>
      <c r="D12" s="37"/>
      <c r="E12" s="36"/>
      <c r="F12" s="37"/>
      <c r="G12" s="4">
        <f>SUM(A12:F12)</f>
        <v>25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25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42144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25</v>
      </c>
      <c r="D12" s="37"/>
      <c r="E12" s="36">
        <v>0</v>
      </c>
      <c r="F12" s="37"/>
      <c r="G12" s="4">
        <f>SUM(A12:F12)</f>
        <v>25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25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18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17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42720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12</v>
      </c>
      <c r="D12" s="37"/>
      <c r="E12" s="36">
        <v>0</v>
      </c>
      <c r="F12" s="37"/>
      <c r="G12" s="4">
        <f>SUM(A12:F12)</f>
        <v>12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12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42720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12</v>
      </c>
      <c r="D12" s="37"/>
      <c r="E12" s="36"/>
      <c r="F12" s="37"/>
      <c r="G12" s="4">
        <f>SUM(A12:F12)</f>
        <v>12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12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19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20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16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21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>
        <v>42720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14</v>
      </c>
      <c r="B6" s="21"/>
      <c r="C6" s="21"/>
      <c r="D6" s="21"/>
      <c r="E6" s="21"/>
      <c r="F6" s="39"/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13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/>
      <c r="B12" s="37"/>
      <c r="C12" s="36">
        <v>12</v>
      </c>
      <c r="D12" s="37"/>
      <c r="E12" s="36">
        <v>0</v>
      </c>
      <c r="F12" s="37"/>
      <c r="G12" s="4">
        <f>SUM(A12:F12)</f>
        <v>12</v>
      </c>
    </row>
    <row r="13" spans="1:13" x14ac:dyDescent="0.25">
      <c r="A13" s="47">
        <f>A12/G12</f>
        <v>0</v>
      </c>
      <c r="B13" s="48"/>
      <c r="C13" s="47">
        <f>C12/G12</f>
        <v>1</v>
      </c>
      <c r="D13" s="48"/>
      <c r="E13" s="47">
        <f>E12/G12</f>
        <v>0</v>
      </c>
      <c r="F13" s="48"/>
      <c r="G13" s="5">
        <f>SUM(A13:F13)</f>
        <v>1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12</v>
      </c>
    </row>
    <row r="16" spans="1:13" x14ac:dyDescent="0.25">
      <c r="A16" s="27" t="s">
        <v>15</v>
      </c>
      <c r="B16" s="28"/>
      <c r="C16" s="28"/>
      <c r="D16" s="28"/>
      <c r="E16" s="28"/>
      <c r="F16" s="29"/>
      <c r="G16" s="5">
        <f>G15/G12</f>
        <v>1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12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18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17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SLO1-S15</vt:lpstr>
      <vt:lpstr>SLO2-S15</vt:lpstr>
      <vt:lpstr>SLO3 S15</vt:lpstr>
      <vt:lpstr>SLO1 16-17</vt:lpstr>
      <vt:lpstr>SLO2 16-17</vt:lpstr>
      <vt:lpstr>SLO3 16-17</vt:lpstr>
      <vt:lpstr>'SLO1 16-17'!Print_Area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2018-01-23T18:08:44Z</dcterms:modified>
</cp:coreProperties>
</file>