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5600" windowHeight="11655" activeTab="1"/>
  </bookViews>
  <sheets>
    <sheet name="SLO3 16-17" sheetId="7" r:id="rId1"/>
    <sheet name="SLO3-2 16-17" sheetId="9" r:id="rId2"/>
  </sheets>
  <definedNames>
    <definedName name="_xlnm.Print_Area" localSheetId="0">'SLO3 16-17'!$A$1:$G$44</definedName>
    <definedName name="_xlnm.Print_Area" localSheetId="1">'SLO3-2 16-17'!$A$1:$G$22</definedName>
  </definedNames>
  <calcPr calcId="152511"/>
</workbook>
</file>

<file path=xl/calcChain.xml><?xml version="1.0" encoding="utf-8"?>
<calcChain xmlns="http://schemas.openxmlformats.org/spreadsheetml/2006/main">
  <c r="G16" i="9" l="1"/>
  <c r="G15" i="9"/>
  <c r="E13" i="9"/>
  <c r="C13" i="9"/>
  <c r="G12" i="9"/>
  <c r="A13" i="9" s="1"/>
  <c r="G13" i="9" s="1"/>
  <c r="G20" i="7" l="1"/>
  <c r="G17" i="7"/>
  <c r="E18" i="7" s="1"/>
  <c r="G21" i="7" l="1"/>
  <c r="A18" i="7"/>
  <c r="C18" i="7"/>
  <c r="G18" i="7" l="1"/>
</calcChain>
</file>

<file path=xl/sharedStrings.xml><?xml version="1.0" encoding="utf-8"?>
<sst xmlns="http://schemas.openxmlformats.org/spreadsheetml/2006/main" count="41" uniqueCount="27">
  <si>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</si>
  <si>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</si>
  <si>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</si>
  <si>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</si>
  <si>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</si>
  <si>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</si>
  <si>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</si>
  <si>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</si>
  <si>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</si>
  <si>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</si>
  <si>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</si>
  <si>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</si>
  <si>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</si>
  <si>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</si>
  <si>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</si>
  <si>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</si>
  <si>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Public Safety/ Fire</t>
  </si>
  <si>
    <t>Unknown</t>
  </si>
  <si>
    <t>Fire B3 71841-Online</t>
  </si>
  <si>
    <t>Fire</t>
  </si>
  <si>
    <t>Fire B3 31430</t>
  </si>
  <si>
    <t>This is the first assessment</t>
  </si>
  <si>
    <t xml:space="preserve">Enter SLO Here; #3  Recall the basics of building construction and how they interrelate to pre-fire planning.
</t>
  </si>
  <si>
    <t>Results</t>
  </si>
  <si>
    <t>The Outcome Narrative</t>
  </si>
  <si>
    <t>Enter Plan Here:  I used two multiple chioce questions on the Chapter quiz to  assess this Objective.
#1- The main weakness of all trusses and the major reason for truss failure lies in which of the following? Correct answer: Connection points
#2-When operating on a bar joist roof, it is difficult to determine the location of the bar joists as they may be ________________ apart. Correct answer: 6-8 feet.
Type ALT + Enter to insert a paragraph mark
Type ALT + Keypad 7 or 9 for Bullet Symbol
Adjust the row height to show all text if necessary</t>
  </si>
  <si>
    <t xml:space="preserve">92% answered the first question correctly and 88% answered the sencond correctly.  This yields a combined results of 90.38%.
These questions deal with the recognition of important construction features that could fail and injure firefighters.
The result indicates that the material was covered sufficiently.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</si>
</sst>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484844"/>
          <a:ext cx="41794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was an excellent result with all scores exceeding 80%.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9720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Chapter 3 in the text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covers this topic and competency.  Results reflect scores on the chapter 3 quiz with competency  rated as 70-80%, with 70% being a passing score for the quiz. Those exceeding  89% where scored as exceeding expectations.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 4- Recall the major steps taken during size-up and identify the order in which they will take place at an incident.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E17" sqref="E17:F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43076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>
        <v>26</v>
      </c>
      <c r="B17" s="33"/>
      <c r="C17" s="32">
        <v>4</v>
      </c>
      <c r="D17" s="33"/>
      <c r="E17" s="32">
        <v>0</v>
      </c>
      <c r="F17" s="33"/>
      <c r="G17" s="5">
        <f>SUM(A17:F17)</f>
        <v>30</v>
      </c>
    </row>
    <row r="18" spans="1:8" x14ac:dyDescent="0.25">
      <c r="A18" s="34">
        <f>A17/G17</f>
        <v>0.8666666666666667</v>
      </c>
      <c r="B18" s="35"/>
      <c r="C18" s="34">
        <f>C17/G17</f>
        <v>0.13333333333333333</v>
      </c>
      <c r="D18" s="35"/>
      <c r="E18" s="34">
        <f>E17/G17</f>
        <v>0</v>
      </c>
      <c r="F18" s="35"/>
      <c r="G18" s="6">
        <f>SUM(A18:F18)</f>
        <v>1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30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>
        <f>G20/G17</f>
        <v>1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9.14062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19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20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42797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21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s="48" customFormat="1" ht="129.94999999999999" customHeight="1" x14ac:dyDescent="0.25">
      <c r="A8" s="47" t="s">
        <v>22</v>
      </c>
      <c r="B8" s="47"/>
      <c r="C8" s="47"/>
      <c r="D8" s="47"/>
      <c r="E8" s="47"/>
      <c r="F8" s="47"/>
      <c r="G8" s="47"/>
    </row>
    <row r="9" spans="1:13" ht="18.75" x14ac:dyDescent="0.3">
      <c r="A9" s="25" t="s">
        <v>23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5</v>
      </c>
      <c r="B10" s="27"/>
      <c r="C10" s="26" t="s">
        <v>6</v>
      </c>
      <c r="D10" s="27"/>
      <c r="E10" s="26" t="s">
        <v>7</v>
      </c>
      <c r="F10" s="27"/>
      <c r="G10" s="30" t="s">
        <v>8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47</v>
      </c>
      <c r="D12" s="33"/>
      <c r="E12" s="32">
        <v>5</v>
      </c>
      <c r="F12" s="33"/>
      <c r="G12" s="5">
        <f>SUM(A12:F12)</f>
        <v>52</v>
      </c>
    </row>
    <row r="13" spans="1:13" x14ac:dyDescent="0.25">
      <c r="A13" s="34">
        <f>A12/G12</f>
        <v>0</v>
      </c>
      <c r="B13" s="35"/>
      <c r="C13" s="34">
        <f>C12/G12</f>
        <v>0.90384615384615385</v>
      </c>
      <c r="D13" s="35"/>
      <c r="E13" s="34">
        <f>E12/G12</f>
        <v>9.6153846153846159E-2</v>
      </c>
      <c r="F13" s="35"/>
      <c r="G13" s="6">
        <f>SUM(A13:F13)</f>
        <v>1</v>
      </c>
      <c r="H13" s="14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9</v>
      </c>
      <c r="B15" s="23"/>
      <c r="C15" s="23"/>
      <c r="D15" s="23"/>
      <c r="E15" s="23"/>
      <c r="F15" s="24"/>
      <c r="G15" s="15">
        <f>A12+C12</f>
        <v>47</v>
      </c>
    </row>
    <row r="16" spans="1:13" x14ac:dyDescent="0.25">
      <c r="A16" s="22" t="s">
        <v>10</v>
      </c>
      <c r="B16" s="23"/>
      <c r="C16" s="23"/>
      <c r="D16" s="23"/>
      <c r="E16" s="23"/>
      <c r="F16" s="24"/>
      <c r="G16" s="6">
        <f>G15/G12</f>
        <v>0.90384615384615385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49"/>
    </row>
    <row r="18" spans="1:17" ht="15" customHeight="1" x14ac:dyDescent="0.25">
      <c r="A18" s="20" t="s">
        <v>24</v>
      </c>
      <c r="B18" s="20"/>
      <c r="C18" s="20"/>
      <c r="D18" s="20"/>
      <c r="E18" s="20"/>
      <c r="F18" s="20"/>
      <c r="G18" s="20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13</v>
      </c>
      <c r="B20" s="16"/>
      <c r="C20" s="50" t="s">
        <v>25</v>
      </c>
      <c r="D20" s="50"/>
      <c r="E20" s="50"/>
      <c r="F20" s="50"/>
      <c r="G20" s="5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14</v>
      </c>
      <c r="B22" s="16"/>
      <c r="C22" s="17" t="s">
        <v>26</v>
      </c>
      <c r="D22" s="17"/>
      <c r="E22" s="17"/>
      <c r="F22" s="17"/>
      <c r="G22" s="17"/>
    </row>
    <row r="23" spans="1:17" x14ac:dyDescent="0.25">
      <c r="A23" s="13"/>
      <c r="B23" s="13"/>
      <c r="C23" s="13"/>
      <c r="D23" s="13"/>
      <c r="E23" s="13"/>
      <c r="F23" s="13"/>
      <c r="G23" s="13"/>
    </row>
    <row r="24" spans="1:17" x14ac:dyDescent="0.25">
      <c r="A24" s="13"/>
      <c r="B24" s="13"/>
      <c r="C24" s="13"/>
      <c r="D24" s="13"/>
      <c r="E24" s="13"/>
      <c r="F24" s="13"/>
      <c r="G24" s="13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SLO3 16-17</vt:lpstr>
      <vt:lpstr>SLO3-2 16-17</vt:lpstr>
      <vt:lpstr>'SLO3 16-17'!Print_Area</vt:lpstr>
      <vt:lpstr>'SLO3-2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2015-05-05T21:26:29Z</cp:lastPrinted>
  <dcterms:created xsi:type="dcterms:W3CDTF">2015-03-12T21:54:17Z</dcterms:created>
  <dcterms:modified xsi:type="dcterms:W3CDTF">2018-01-23T16:04:29Z</dcterms:modified>
</cp:coreProperties>
</file>