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 tabRatio="778" activeTab="2"/>
  </bookViews>
  <sheets>
    <sheet name="SLO1 S16" sheetId="4" r:id="rId1"/>
    <sheet name="SLO2 S16" sheetId="8" r:id="rId2"/>
    <sheet name="SLO3 S16" sheetId="10" r:id="rId3"/>
    <sheet name="SLO4 S16" sheetId="11" r:id="rId4"/>
  </sheets>
  <calcPr calcId="162913"/>
</workbook>
</file>

<file path=xl/calcChain.xml><?xml version="1.0" encoding="utf-8"?>
<calcChain xmlns="http://schemas.openxmlformats.org/spreadsheetml/2006/main">
  <c r="G15" i="11" l="1"/>
  <c r="G12" i="11"/>
  <c r="C13" i="11" s="1"/>
  <c r="G15" i="10"/>
  <c r="G12" i="10"/>
  <c r="E13" i="10" s="1"/>
  <c r="G15" i="8"/>
  <c r="G12" i="8"/>
  <c r="C13" i="8" s="1"/>
  <c r="G15" i="4"/>
  <c r="G12" i="4"/>
  <c r="E13" i="4" s="1"/>
  <c r="G16" i="8" l="1"/>
  <c r="E13" i="8"/>
  <c r="E13" i="11"/>
  <c r="G16" i="11"/>
  <c r="A13" i="11"/>
  <c r="G13" i="11" s="1"/>
  <c r="A13" i="10"/>
  <c r="C13" i="10"/>
  <c r="G16" i="10"/>
  <c r="A13" i="8"/>
  <c r="C13" i="4"/>
  <c r="A13" i="4"/>
  <c r="G16" i="4"/>
  <c r="G13" i="4" l="1"/>
  <c r="G13" i="8"/>
  <c r="G13" i="10"/>
</calcChain>
</file>

<file path=xl/sharedStrings.xml><?xml version="1.0" encoding="utf-8"?>
<sst xmlns="http://schemas.openxmlformats.org/spreadsheetml/2006/main" count="84" uniqueCount="33">
  <si>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</si>
  <si>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</si>
  <si>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</si>
  <si>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</si>
  <si>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</si>
  <si>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</si>
  <si>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</si>
  <si>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</si>
  <si>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</si>
  <si>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</si>
  <si>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</si>
  <si>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</si>
  <si>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</si>
  <si>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</si>
  <si>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</si>
  <si>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</si>
  <si>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Food &amp; Nutrition Program</t>
  </si>
  <si>
    <t>The overall production evaluation sheet and scoring works well for this assessment. Adding a drawing or scketch of the proposed plate-up for the evening is an additional way  to help develop this skill.</t>
  </si>
  <si>
    <t>FDSV B55F Fundamental of Baking</t>
  </si>
  <si>
    <t xml:space="preserve">1. The student develop basic baking skills in cakes, pies, yeast dough and pastries as well as the vocabulary used.
</t>
  </si>
  <si>
    <t>A demonstration of these techniques are given at the beginning of the semester. The students are then given a competency of various mixing methods and then evaluated based on taste, presentation, timing and mise en place.</t>
  </si>
  <si>
    <t>FDSV B55F fundamental of Baking</t>
  </si>
  <si>
    <t>2. The student will use color and design elements to create dessert presentation.</t>
  </si>
  <si>
    <t>The assessment of this SLO is completely visula by the instructor. The student is evaluated on color, flow and focal point using a grading matrix based on industry standards.</t>
  </si>
  <si>
    <t>This part of our program works very well for the students and enhances their skills training. Each student who worksdirectly with the Pastry Chef to improve their technique.</t>
  </si>
  <si>
    <t>3. The student will prepare a variety of foods, using standardized formulas.</t>
  </si>
  <si>
    <t>Students are assessed on their ability to work in a team, time management, product acceptability and their mis en place. The grading matrix is used and a quiz on the scaleing and equivilency of easure is given weekly.</t>
  </si>
  <si>
    <t>The assessment is adequate for the amount of daily production. The weekly quiz can be done in the on-line learning platform provided by the publish.</t>
  </si>
  <si>
    <t>FDSV B55F - Fundamental of Baking</t>
  </si>
  <si>
    <t>4. The student participates in experiences to develop or professional skills, attitude and self-image.</t>
  </si>
  <si>
    <t>The student is required to work 12 hours of skills development outside the laboratory. This gives the student  experience in a variety of settings..</t>
  </si>
  <si>
    <t>this assessment is working well for the program. It allows student to work with an industry professional at a special event.</t>
  </si>
  <si>
    <t>FDSV B55F- Fundamental of Baking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</si>
</sst>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5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2">
        <v>42446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>
        <v>42125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21</v>
      </c>
      <c r="D12" s="36"/>
      <c r="E12" s="35">
        <v>2</v>
      </c>
      <c r="F12" s="36"/>
      <c r="G12" s="4">
        <f>SUM(A12:F12)</f>
        <v>23</v>
      </c>
    </row>
    <row r="13" spans="1:13" x14ac:dyDescent="0.25">
      <c r="A13" s="30">
        <f>A12/G12</f>
        <v>0</v>
      </c>
      <c r="B13" s="31"/>
      <c r="C13" s="30">
        <f>C12/G12</f>
        <v>0.91304347826086951</v>
      </c>
      <c r="D13" s="31"/>
      <c r="E13" s="30">
        <f>E12/G12</f>
        <v>8.6956521739130432E-2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0.91304347826086951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6"/>
      <c r="L20" s="16"/>
      <c r="M20" s="16"/>
      <c r="N20" s="16"/>
      <c r="O20" s="16"/>
      <c r="P20" s="16"/>
      <c r="Q20" s="16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6" t="s">
        <v>17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2">
        <v>42446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>
        <v>42125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22</v>
      </c>
      <c r="D12" s="36"/>
      <c r="E12" s="35">
        <v>4</v>
      </c>
      <c r="F12" s="36"/>
      <c r="G12" s="4">
        <f>SUM(A12:F12)</f>
        <v>26</v>
      </c>
    </row>
    <row r="13" spans="1:13" x14ac:dyDescent="0.25">
      <c r="A13" s="30">
        <f>A12/G12</f>
        <v>0</v>
      </c>
      <c r="B13" s="31"/>
      <c r="C13" s="30">
        <f>C12/G12</f>
        <v>0.84615384615384615</v>
      </c>
      <c r="D13" s="31"/>
      <c r="E13" s="30">
        <f>E12/G12</f>
        <v>0.15384615384615385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0.84615384615384615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9" t="s">
        <v>9</v>
      </c>
      <c r="B20" s="39"/>
      <c r="C20" s="32" t="s">
        <v>23</v>
      </c>
      <c r="D20" s="32"/>
      <c r="E20" s="32"/>
      <c r="F20" s="32"/>
      <c r="G20" s="32"/>
      <c r="K20" s="16"/>
      <c r="L20" s="16"/>
      <c r="M20" s="16"/>
      <c r="N20" s="16"/>
      <c r="O20" s="16"/>
      <c r="P20" s="16"/>
      <c r="Q20" s="16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6" t="s">
        <v>24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1" t="s">
        <v>28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2">
        <v>42446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>
        <v>42125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22</v>
      </c>
      <c r="D12" s="36"/>
      <c r="E12" s="35">
        <v>1</v>
      </c>
      <c r="F12" s="36"/>
      <c r="G12" s="4">
        <f>SUM(A12:F12)</f>
        <v>23</v>
      </c>
    </row>
    <row r="13" spans="1:13" x14ac:dyDescent="0.25">
      <c r="A13" s="30">
        <f>A12/G12</f>
        <v>0</v>
      </c>
      <c r="B13" s="31"/>
      <c r="C13" s="30">
        <f>C12/G12</f>
        <v>0.95652173913043481</v>
      </c>
      <c r="D13" s="31"/>
      <c r="E13" s="30">
        <f>E12/G12</f>
        <v>4.3478260869565216E-2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0.95652173913043481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9" t="s">
        <v>9</v>
      </c>
      <c r="B20" s="39"/>
      <c r="C20" s="32" t="s">
        <v>26</v>
      </c>
      <c r="D20" s="32"/>
      <c r="E20" s="32"/>
      <c r="F20" s="32"/>
      <c r="G20" s="32"/>
      <c r="K20" s="16"/>
      <c r="L20" s="16"/>
      <c r="M20" s="16"/>
      <c r="N20" s="16"/>
      <c r="O20" s="16"/>
      <c r="P20" s="16"/>
      <c r="Q20" s="16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6" t="s">
        <v>27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1" t="s">
        <v>32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2">
        <v>42445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>
        <v>42125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8" t="s">
        <v>29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22</v>
      </c>
      <c r="D12" s="36"/>
      <c r="E12" s="35">
        <v>1</v>
      </c>
      <c r="F12" s="36"/>
      <c r="G12" s="4">
        <f>SUM(A12:F12)</f>
        <v>23</v>
      </c>
    </row>
    <row r="13" spans="1:13" x14ac:dyDescent="0.25">
      <c r="A13" s="30">
        <f>A12/G12</f>
        <v>0</v>
      </c>
      <c r="B13" s="31"/>
      <c r="C13" s="30">
        <f>C12/G12</f>
        <v>0.95652173913043481</v>
      </c>
      <c r="D13" s="31"/>
      <c r="E13" s="30">
        <f>E12/G12</f>
        <v>4.3478260869565216E-2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0.95652173913043481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9" t="s">
        <v>9</v>
      </c>
      <c r="B20" s="39"/>
      <c r="C20" s="32" t="s">
        <v>30</v>
      </c>
      <c r="D20" s="32"/>
      <c r="E20" s="32"/>
      <c r="F20" s="32"/>
      <c r="G20" s="32"/>
      <c r="K20" s="16"/>
      <c r="L20" s="16"/>
      <c r="M20" s="16"/>
      <c r="N20" s="16"/>
      <c r="O20" s="16"/>
      <c r="P20" s="16"/>
      <c r="Q20" s="16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6" t="s">
        <v>31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SLO1 S16</vt:lpstr>
      <vt:lpstr>SLO2 S16</vt:lpstr>
      <vt:lpstr>SLO3 S16</vt:lpstr>
      <vt:lpstr>SLO4 S16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2017-02-03T16:41:12Z</dcterms:modified>
</cp:coreProperties>
</file>