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ssessment\Assessment Worksheet\Engineering\"/>
    </mc:Choice>
  </mc:AlternateContent>
  <bookViews>
    <workbookView xWindow="0" yWindow="0" windowWidth="20490" windowHeight="7530"/>
  </bookViews>
  <sheets>
    <sheet name="SLO2-S15" sheetId="4" r:id="rId1"/>
  </sheets>
  <definedNames>
    <definedName name="_xlnm.Print_Area" localSheetId="0">'SLO2-S15'!$A$1:$G$44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4" l="1"/>
  <c r="G17" i="4"/>
  <c r="G21" i="4"/>
  <c r="E18" i="4"/>
  <c r="C18" i="4"/>
  <c r="A18" i="4"/>
  <c r="G18" i="4"/>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<sst xmlns="http://schemas.openxmlformats.org/spreadsheetml/2006/main" count="19" uniqueCount="19">
  <si>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</si>
  <si>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</si>
  <si>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</si>
  <si>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</si>
  <si>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</si>
  <si>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</si>
  <si>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</si>
  <si>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</si>
  <si>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</si>
  <si>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</si>
  <si>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</si>
  <si>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</si>
  <si>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</si>
  <si>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</si>
  <si>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</si>
  <si>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</si>
  <si>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Engineering and Industrial Technology</t>
  </si>
  <si>
    <t>Unknown (new faculty)</t>
  </si>
  <si>
    <t>Introduction to Engineering and Design: ENGR B47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</si>
</sst>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first</a:t>
          </a:r>
          <a:r>
            <a:rPr lang="en-US" sz="1100" baseline="0"/>
            <a:t> thing to point out is that this SLO gets counted as "completed" or "not completed" so there is no way to "Exceed Expectations" on this SLO. A completion rate of 78% is acceptable for more difficult SLOs perhaps, but this is a very important SLO for students in this major and, frankly, is not very difficult to complete. One reason for the low completion rate is that students are typically in their first or second semester in college when taking this course and many are simply not committed nor organized at this point in their college career. The need to complete the online form was mentioned 5-6 times throughout the first half of the course and many students either ignored the instructions or were tardy/absent enough to miss several of the warnings. In the future, meeting the transfer mentors first-hand will be tried, as well as showing images of the online form to help it stick in their memory, rather than trusting them to differentiate it from other course assignments on their own.</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were given access to an</a:t>
          </a:r>
          <a:r>
            <a:rPr lang="en-US" sz="1100" baseline="0"/>
            <a:t> online form to determine their current standing in Math and English as well as to determine their target schools/programs for transfer upon completion of Engineering courses at BC. The work of developing the "Ed Plan" was handled by the discipline-specific counselor within our department as well as two transfer mentors. They laid out semester-by-semester plans for students to use and even met with them face-to-face during class to answer questions.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#2:</a:t>
          </a:r>
          <a:r>
            <a:rPr lang="en-US" sz="1100" baseline="0"/>
            <a:t> Determine what courses he/she will need to take for an A.S. degree or transfer by completing a college educational plan.</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60" zoomScaleNormal="160" zoomScaleSheetLayoutView="100" zoomScalePageLayoutView="16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42114</v>
      </c>
      <c r="E5" s="43"/>
      <c r="F5" s="43"/>
      <c r="G5" s="43"/>
      <c r="H5" s="10"/>
      <c r="I5" s="10"/>
      <c r="J5" s="10"/>
      <c r="K5" s="10"/>
      <c r="L5" s="10"/>
      <c r="M5" s="10"/>
    </row>
    <row r="6" spans="1:13" x14ac:dyDescent="0.25">
      <c r="A6" s="41" t="s">
        <v>4</v>
      </c>
      <c r="B6" s="41"/>
      <c r="C6" s="41"/>
      <c r="D6" s="41"/>
      <c r="E6" s="41"/>
      <c r="F6" s="43" t="s">
        <v>17</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36</v>
      </c>
      <c r="D17" s="33"/>
      <c r="E17" s="32">
        <v>10</v>
      </c>
      <c r="F17" s="33"/>
      <c r="G17" s="5">
        <f>SUM(A17:F17)</f>
        <v>46</v>
      </c>
    </row>
    <row r="18" spans="1:8" x14ac:dyDescent="0.25">
      <c r="A18" s="34">
        <f>A17/G17</f>
        <v>0</v>
      </c>
      <c r="B18" s="35"/>
      <c r="C18" s="34">
        <f>C17/G17</f>
        <v>0.78260869565217395</v>
      </c>
      <c r="D18" s="35"/>
      <c r="E18" s="34">
        <f>E17/G17</f>
        <v>0.21739130434782608</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36</v>
      </c>
    </row>
    <row r="21" spans="1:8" x14ac:dyDescent="0.25">
      <c r="A21" s="22" t="s">
        <v>10</v>
      </c>
      <c r="B21" s="23"/>
      <c r="C21" s="23"/>
      <c r="D21" s="23"/>
      <c r="E21" s="23"/>
      <c r="F21" s="24"/>
      <c r="G21" s="6">
        <f>G20/G17</f>
        <v>0.78260869565217395</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SLO2-S15</vt:lpstr>
      <vt:lpstr>'SLO2-S15'!Print_Area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2016-03-25T04:38:22Z</dcterms:modified>
</cp:coreProperties>
</file>