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Computer Science\"/>
    </mc:Choice>
  </mc:AlternateContent>
  <bookViews>
    <workbookView xWindow="0" yWindow="0" windowWidth="17520" windowHeight="11715" tabRatio="687"/>
  </bookViews>
  <sheets>
    <sheet name="SLO1-S15" sheetId="1" r:id="rId1"/>
    <sheet name="SLO2-F15" sheetId="2" r:id="rId2"/>
  </sheets>
  <definedNames>
    <definedName name="_xlnm.Print_Area" localSheetId="0">'SLO1-S15'!$A$1:$G$22</definedName>
  </definedNames>
  <calcPr calcId="152511"/>
</workbook>
</file>

<file path=xl/calcChain.xml><?xml version="1.0" encoding="utf-8"?>
<calcChain xmlns="http://schemas.openxmlformats.org/spreadsheetml/2006/main">
  <c r="G15" i="1" l="1"/>
  <c r="G12" i="1"/>
  <c r="E13" i="1" s="1"/>
  <c r="G15" i="2"/>
  <c r="G12" i="2"/>
  <c r="C13" i="2" s="1"/>
  <c r="G16" i="2" l="1"/>
  <c r="A13" i="1"/>
  <c r="C13" i="1"/>
  <c r="G16" i="1"/>
  <c r="E13" i="2"/>
  <c r="A13" i="2"/>
  <c r="G13" i="2" s="1"/>
  <c r="G13" i="1" l="1"/>
</calcChain>
</file>

<file path=xl/sharedStrings.xml><?xml version="1.0" encoding="utf-8"?>
<sst xmlns="http://schemas.openxmlformats.org/spreadsheetml/2006/main" count="46" uniqueCount="27">
  <si>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</si>
  <si>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</si>
  <si>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</si>
  <si>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</si>
  <si>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</si>
  <si>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</si>
  <si>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</si>
  <si>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</si>
  <si>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</si>
  <si>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</si>
  <si>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</si>
  <si>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</si>
  <si>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</si>
  <si>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</si>
  <si>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</si>
  <si>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</si>
  <si>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</si>
  <si>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Business Management and Information Technology</t>
  </si>
  <si>
    <t>Comp B5</t>
  </si>
  <si>
    <t>1. The students will identify and analyze computer hardware.</t>
  </si>
  <si>
    <t>2. The students will analyze problems and create, format, edit, and print word processing, spreadsheet, presentation, and database files.</t>
  </si>
  <si>
    <t>Fall 2014 &amp; Spring 2015</t>
  </si>
  <si>
    <t xml:space="preserve">This outcome was assessed using an in-class quiz. </t>
  </si>
  <si>
    <t>While nearly 78% of students met or exceeded this outcome, several changes still need to be made:
• Many students are unfamiliar with this oblective and do not expect it as part of the course.  Therfore, more emphasis will be given on this topic .
• The quiz used to assess the SLO will be modified to more completely assess this outcome, with more questions addressing computer hardware.
• Lecture materials will be provided to students in advance of the lecture.</t>
  </si>
  <si>
    <t>Fall 2015</t>
  </si>
  <si>
    <t>Having 98% of the students meet or exceed expectations for this standard sounds great.  However:
• Since this was measured with the comprehensive final, only those completing the class are measured.
• The final score is agregated such that even though a student might meet the overall objective, the may not meet one of the four application areas.
Therefore:
• Future assessments will be recorded in such a way as to be able to break down success by application</t>
  </si>
  <si>
    <t>This outcome was assessed throughout the semester using class assignments, lab homework, and exams.
The specific results recorded here are from the comprehensive final exam that covered all aspects of the SLO.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</si>
</sst>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t="s">
        <v>21</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19</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49</v>
      </c>
      <c r="B12" s="35"/>
      <c r="C12" s="34">
        <v>62</v>
      </c>
      <c r="D12" s="35"/>
      <c r="E12" s="34">
        <v>32</v>
      </c>
      <c r="F12" s="35"/>
      <c r="G12" s="4">
        <f>SUM(A12:F12)</f>
        <v>143</v>
      </c>
    </row>
    <row r="13" spans="1:13" x14ac:dyDescent="0.25">
      <c r="A13" s="29">
        <f>A12/G12</f>
        <v>0.34265734265734266</v>
      </c>
      <c r="B13" s="30"/>
      <c r="C13" s="29">
        <f>C12/G12</f>
        <v>0.43356643356643354</v>
      </c>
      <c r="D13" s="30"/>
      <c r="E13" s="29">
        <f>E12/G12</f>
        <v>0.22377622377622378</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111</v>
      </c>
    </row>
    <row r="16" spans="1:13" x14ac:dyDescent="0.25">
      <c r="A16" s="45" t="s">
        <v>10</v>
      </c>
      <c r="B16" s="46"/>
      <c r="C16" s="46"/>
      <c r="D16" s="46"/>
      <c r="E16" s="46"/>
      <c r="F16" s="47"/>
      <c r="G16" s="5">
        <f>G15/G12</f>
        <v>0.77622377622377625</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22</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23</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t="s">
        <v>24</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20</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42</v>
      </c>
      <c r="B12" s="35"/>
      <c r="C12" s="34">
        <v>7</v>
      </c>
      <c r="D12" s="35"/>
      <c r="E12" s="34">
        <v>1</v>
      </c>
      <c r="F12" s="35"/>
      <c r="G12" s="4">
        <f>SUM(A12:F12)</f>
        <v>50</v>
      </c>
    </row>
    <row r="13" spans="1:13" x14ac:dyDescent="0.25">
      <c r="A13" s="29">
        <f>A12/G12</f>
        <v>0.84</v>
      </c>
      <c r="B13" s="30"/>
      <c r="C13" s="29">
        <f>C12/G12</f>
        <v>0.14000000000000001</v>
      </c>
      <c r="D13" s="30"/>
      <c r="E13" s="29">
        <f>E12/G12</f>
        <v>0.02</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49</v>
      </c>
    </row>
    <row r="16" spans="1:13" x14ac:dyDescent="0.25">
      <c r="A16" s="45" t="s">
        <v>10</v>
      </c>
      <c r="B16" s="46"/>
      <c r="C16" s="46"/>
      <c r="D16" s="46"/>
      <c r="E16" s="46"/>
      <c r="F16" s="47"/>
      <c r="G16" s="5">
        <f>G15/G12</f>
        <v>0.98</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26</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25</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SLO2-F15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2015-05-06T21:24:07Z</cp:lastPrinted>
  <dcterms:created xsi:type="dcterms:W3CDTF">2015-03-12T21:54:17Z</dcterms:created>
  <dcterms:modified xsi:type="dcterms:W3CDTF">2016-03-30T16:33:58Z</dcterms:modified>
</cp:coreProperties>
</file>