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Computer Science\"/>
    </mc:Choice>
  </mc:AlternateContent>
  <bookViews>
    <workbookView xWindow="0" yWindow="0" windowWidth="25605" windowHeight="20025" tabRatio="778"/>
  </bookViews>
  <sheets>
    <sheet name="SLO1-S15" sheetId="1" r:id="rId1"/>
    <sheet name="SLO2-S15" sheetId="2" r:id="rId2"/>
    <sheet name="SLO3-S15" sheetId="3" r:id="rId3"/>
    <sheet name="SLO4-S15" sheetId="4" r:id="rId4"/>
    <sheet name="SLO5-S15" sheetId="8" r:id="rId5"/>
    <sheet name="SLO6-S15" sheetId="9" r:id="rId6"/>
  </sheets>
  <definedNames>
    <definedName name="_xlnm.Print_Area" localSheetId="0">'SLO1-S15'!$A$1:$G$22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9" l="1"/>
  <c r="G12" i="9"/>
  <c r="G16" i="9"/>
  <c r="E13" i="9"/>
  <c r="C13" i="9"/>
  <c r="A13" i="9"/>
  <c r="G13" i="9"/>
  <c r="G15" i="8"/>
  <c r="G12" i="8"/>
  <c r="G16" i="8"/>
  <c r="E13" i="8"/>
  <c r="C13" i="8"/>
  <c r="A13" i="8"/>
  <c r="G13" i="8"/>
  <c r="G15" i="4"/>
  <c r="G12" i="4"/>
  <c r="G16" i="4"/>
  <c r="E13" i="4"/>
  <c r="C13" i="4"/>
  <c r="A13" i="4"/>
  <c r="G13" i="4"/>
  <c r="G15" i="3"/>
  <c r="G12" i="3"/>
  <c r="G16" i="3"/>
  <c r="E13" i="3"/>
  <c r="C13" i="3"/>
  <c r="A13" i="3"/>
  <c r="G13" i="3"/>
  <c r="G15" i="2"/>
  <c r="G12" i="2"/>
  <c r="G16" i="2"/>
  <c r="E13" i="2"/>
  <c r="C13" i="2"/>
  <c r="A13" i="2"/>
  <c r="G13" i="2"/>
  <c r="G15" i="1"/>
  <c r="G12" i="1"/>
  <c r="G16" i="1"/>
  <c r="E13" i="1"/>
  <c r="C13" i="1"/>
  <c r="A13" i="1"/>
  <c r="G13" i="1"/>
</calcChain>
</file>

<file path=xl/sharedStrings.xml><?xml version="1.0" encoding="utf-8"?>
<sst xmlns="http://schemas.openxmlformats.org/spreadsheetml/2006/main" count="132" uniqueCount="27">
  <si>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</si>
  <si>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</si>
  <si>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</si>
  <si>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</si>
  <si>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</si>
  <si>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</si>
  <si>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</si>
  <si>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</si>
  <si>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</si>
  <si>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</si>
  <si>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</si>
  <si>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</si>
  <si>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</si>
  <si>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</si>
  <si>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</si>
  <si>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</si>
  <si>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Business Management and Information Technology</t>
  </si>
  <si>
    <t>This is the first assessment</t>
  </si>
  <si>
    <t>COMP 43</t>
  </si>
  <si>
    <t>Define, discuss and identify major scripting languages.</t>
  </si>
  <si>
    <t>Increased attention to outcome in course material.
Attempt to increase completion rate of assessment project.</t>
  </si>
  <si>
    <t>Failure rate was largely due to students who did not complete the project.</t>
  </si>
  <si>
    <t>Develop web page scripts using structured coding techniques.</t>
  </si>
  <si>
    <t>Create cross-platform scripts using JavaScript.</t>
  </si>
  <si>
    <t>Develop interactive web pages using advanced coding techniques.</t>
  </si>
  <si>
    <t>Integrate external frameworks into web sites to enhance their function.</t>
  </si>
  <si>
    <t>Produce degradable designs using Cascading Style Sheets.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</si>
</sst>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SheetLayoutView="100" workbookViewId="0">
      <selection activeCell="C22" sqref="C22:G22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18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42125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19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9</v>
      </c>
      <c r="B12" s="36"/>
      <c r="C12" s="35">
        <v>1</v>
      </c>
      <c r="D12" s="36"/>
      <c r="E12" s="35">
        <v>7</v>
      </c>
      <c r="F12" s="36"/>
      <c r="G12" s="4">
        <f>SUM(A12:F12)</f>
        <v>17</v>
      </c>
    </row>
    <row r="13" spans="1:13" x14ac:dyDescent="0.25">
      <c r="A13" s="46">
        <f>A12/G12</f>
        <v>0.52941176470588236</v>
      </c>
      <c r="B13" s="47"/>
      <c r="C13" s="46">
        <f>C12/G12</f>
        <v>5.8823529411764705E-2</v>
      </c>
      <c r="D13" s="47"/>
      <c r="E13" s="46">
        <f>E12/G12</f>
        <v>0.41176470588235292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10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0.58823529411764708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20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21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2" sqref="C22:G22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18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42125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22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10</v>
      </c>
      <c r="B12" s="36"/>
      <c r="C12" s="35">
        <v>0</v>
      </c>
      <c r="D12" s="36"/>
      <c r="E12" s="35">
        <v>7</v>
      </c>
      <c r="F12" s="36"/>
      <c r="G12" s="4">
        <f>SUM(A12:F12)</f>
        <v>17</v>
      </c>
    </row>
    <row r="13" spans="1:13" x14ac:dyDescent="0.25">
      <c r="A13" s="46">
        <f>A12/G12</f>
        <v>0.58823529411764708</v>
      </c>
      <c r="B13" s="47"/>
      <c r="C13" s="46">
        <f>C12/G12</f>
        <v>0</v>
      </c>
      <c r="D13" s="47"/>
      <c r="E13" s="46">
        <f>E12/G12</f>
        <v>0.41176470588235292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10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0.58823529411764708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20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21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0" sqref="C20:G20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18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42125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23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10</v>
      </c>
      <c r="B12" s="36"/>
      <c r="C12" s="35">
        <v>0</v>
      </c>
      <c r="D12" s="36"/>
      <c r="E12" s="35">
        <v>7</v>
      </c>
      <c r="F12" s="36"/>
      <c r="G12" s="4">
        <f>SUM(A12:F12)</f>
        <v>17</v>
      </c>
    </row>
    <row r="13" spans="1:13" x14ac:dyDescent="0.25">
      <c r="A13" s="46">
        <f>A12/G12</f>
        <v>0.58823529411764708</v>
      </c>
      <c r="B13" s="47"/>
      <c r="C13" s="46">
        <f>C12/G12</f>
        <v>0</v>
      </c>
      <c r="D13" s="47"/>
      <c r="E13" s="46">
        <f>E12/G12</f>
        <v>0.41176470588235292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10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0.58823529411764708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20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21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0" sqref="C20:G20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18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42125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24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7</v>
      </c>
      <c r="B12" s="36"/>
      <c r="C12" s="35">
        <v>2</v>
      </c>
      <c r="D12" s="36"/>
      <c r="E12" s="35">
        <v>8</v>
      </c>
      <c r="F12" s="36"/>
      <c r="G12" s="4">
        <f>SUM(A12:F12)</f>
        <v>17</v>
      </c>
    </row>
    <row r="13" spans="1:13" x14ac:dyDescent="0.25">
      <c r="A13" s="46">
        <f>A12/G12</f>
        <v>0.41176470588235292</v>
      </c>
      <c r="B13" s="47"/>
      <c r="C13" s="46">
        <f>C12/G12</f>
        <v>0.11764705882352941</v>
      </c>
      <c r="D13" s="47"/>
      <c r="E13" s="46">
        <f>E12/G12</f>
        <v>0.47058823529411764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9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0.52941176470588236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20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21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0" sqref="C20:G20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18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42125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25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10</v>
      </c>
      <c r="B12" s="36"/>
      <c r="C12" s="35">
        <v>0</v>
      </c>
      <c r="D12" s="36"/>
      <c r="E12" s="35">
        <v>7</v>
      </c>
      <c r="F12" s="36"/>
      <c r="G12" s="4">
        <f>SUM(A12:F12)</f>
        <v>17</v>
      </c>
    </row>
    <row r="13" spans="1:13" x14ac:dyDescent="0.25">
      <c r="A13" s="46">
        <f>A12/G12</f>
        <v>0.58823529411764708</v>
      </c>
      <c r="B13" s="47"/>
      <c r="C13" s="46">
        <f>C12/G12</f>
        <v>0</v>
      </c>
      <c r="D13" s="47"/>
      <c r="E13" s="46">
        <f>E12/G12</f>
        <v>0.41176470588235292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10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0.58823529411764708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20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21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0" sqref="C20:G20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18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42125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26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10</v>
      </c>
      <c r="B12" s="36"/>
      <c r="C12" s="35">
        <v>0</v>
      </c>
      <c r="D12" s="36"/>
      <c r="E12" s="35">
        <v>7</v>
      </c>
      <c r="F12" s="36"/>
      <c r="G12" s="4">
        <f>SUM(A12:F12)</f>
        <v>17</v>
      </c>
    </row>
    <row r="13" spans="1:13" x14ac:dyDescent="0.25">
      <c r="A13" s="46">
        <f>A12/G12</f>
        <v>0.58823529411764708</v>
      </c>
      <c r="B13" s="47"/>
      <c r="C13" s="46">
        <f>C12/G12</f>
        <v>0</v>
      </c>
      <c r="D13" s="47"/>
      <c r="E13" s="46">
        <f>E12/G12</f>
        <v>0.41176470588235292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10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0.58823529411764708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20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21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SLO1-S15</vt:lpstr>
      <vt:lpstr>SLO2-S15</vt:lpstr>
      <vt:lpstr>SLO3-S15</vt:lpstr>
      <vt:lpstr>SLO4-S15</vt:lpstr>
      <vt:lpstr>SLO5-S15</vt:lpstr>
      <vt:lpstr>SLO6-S15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2016-03-29T23:35:18Z</dcterms:modified>
</cp:coreProperties>
</file>