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Computer Science\"/>
    </mc:Choice>
  </mc:AlternateContent>
  <bookViews>
    <workbookView xWindow="0" yWindow="0" windowWidth="19440" windowHeight="11655" tabRatio="778"/>
  </bookViews>
  <sheets>
    <sheet name="SLO1-S15" sheetId="1" r:id="rId1"/>
    <sheet name="SLO2-S15" sheetId="2" r:id="rId2"/>
    <sheet name="SLO3-S15" sheetId="3" r:id="rId3"/>
    <sheet name="SLO4-S15" sheetId="19" r:id="rId4"/>
    <sheet name="SLO5-S15" sheetId="20" r:id="rId5"/>
    <sheet name="SLO6-S15" sheetId="21" r:id="rId6"/>
  </sheets>
  <definedNames>
    <definedName name="_xlnm.Print_Area" localSheetId="0">'SLO1-S15'!$A$1:$G$22</definedName>
  </definedNames>
  <calcPr calcId="152511"/>
</workbook>
</file>

<file path=xl/calcChain.xml><?xml version="1.0" encoding="utf-8"?>
<calcChain xmlns="http://schemas.openxmlformats.org/spreadsheetml/2006/main">
  <c r="G15" i="21" l="1"/>
  <c r="G16" i="21" s="1"/>
  <c r="G12" i="21"/>
  <c r="E13" i="21" s="1"/>
  <c r="G15" i="20"/>
  <c r="G16" i="20" s="1"/>
  <c r="G12" i="20"/>
  <c r="E13" i="20" s="1"/>
  <c r="G15" i="19"/>
  <c r="G16" i="19" s="1"/>
  <c r="E13" i="19"/>
  <c r="G12" i="19"/>
  <c r="C13" i="19" s="1"/>
  <c r="A13" i="21" l="1"/>
  <c r="C13" i="21"/>
  <c r="A13" i="20"/>
  <c r="C13" i="20"/>
  <c r="A13" i="19"/>
  <c r="G13" i="19" s="1"/>
  <c r="G13" i="21" l="1"/>
  <c r="G13" i="20"/>
  <c r="G15" i="3" l="1"/>
  <c r="G12" i="3"/>
  <c r="E13" i="3" s="1"/>
  <c r="G15" i="2"/>
  <c r="G12" i="2"/>
  <c r="C13" i="2" s="1"/>
  <c r="A13" i="3" l="1"/>
  <c r="G13" i="3" s="1"/>
  <c r="C13" i="3"/>
  <c r="G16" i="3"/>
  <c r="G16" i="2"/>
  <c r="E13" i="2"/>
  <c r="A13" i="2"/>
  <c r="G15" i="1"/>
  <c r="G12" i="1"/>
  <c r="C13" i="1" s="1"/>
  <c r="G13" i="2" l="1"/>
  <c r="E13" i="1"/>
  <c r="A13" i="1"/>
  <c r="G13" i="1" s="1"/>
  <c r="G16" i="1"/>
</calcChain>
</file>

<file path=xl/sharedStrings.xml><?xml version="1.0" encoding="utf-8"?>
<sst xmlns="http://schemas.openxmlformats.org/spreadsheetml/2006/main" count="132" uniqueCount="31">
  <si>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</si>
  <si>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</si>
  <si>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</si>
  <si>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</si>
  <si>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</si>
  <si>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</si>
  <si>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</si>
  <si>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</si>
  <si>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</si>
  <si>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</si>
  <si>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</si>
  <si>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</si>
  <si>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</si>
  <si>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</si>
  <si>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</si>
  <si>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</si>
  <si>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</si>
  <si>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</si>
  <si>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COMP B12</t>
  </si>
  <si>
    <t>Design and implement programs that use arrays, records/structs, strings, linked lists, stacks, queues, hash tables, and trees.</t>
  </si>
  <si>
    <t>How can all the items in the SLO be evaluated with one assessment? The nearest I can come is the results of the Final Exam, which is yet to be administered.</t>
  </si>
  <si>
    <t>Perhaps I can create a program exam that incorporates most of the items in the SLO.</t>
  </si>
  <si>
    <t>Design, implement, test, and debug recursive functions and procedures.</t>
  </si>
  <si>
    <t>This SLO was assessed with a program assignment that used recursion to traverse a Binary Search Tree, gathering statistics along the traversal.</t>
  </si>
  <si>
    <t>90%+ is adequate, so no improvement planned.</t>
  </si>
  <si>
    <t>Evaluate the tradeoffs in lifetime management of data when using manual memory management versus reference counting or tracing garbage collection.</t>
  </si>
  <si>
    <t>Discussed in class, but no objective assessment given.</t>
  </si>
  <si>
    <t>Can design a short-answer kind of question for objective assessment.</t>
  </si>
  <si>
    <t>Explain how abstraction mechanisms support the creation of reusable software components.</t>
  </si>
  <si>
    <t>Design, implement, test, and debug programs in an object-oriented language.</t>
  </si>
  <si>
    <t>Compare and contrast object-oriented analysis and design with structured analysis and design.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</si>
</sst>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zoomScale="110" zoomScaleNormal="110" zoomScaleSheetLayoutView="100" zoomScalePageLayoutView="70" workbookViewId="0">
      <selection activeCell="C12" sqref="C12:D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16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18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>
        <v>42125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22" t="s">
        <v>17</v>
      </c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38.25" customHeight="1" x14ac:dyDescent="0.25">
      <c r="A8" s="39" t="s">
        <v>19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>
        <v>0</v>
      </c>
      <c r="B12" s="37"/>
      <c r="C12" s="36">
        <v>0</v>
      </c>
      <c r="D12" s="37"/>
      <c r="E12" s="36">
        <v>0</v>
      </c>
      <c r="F12" s="37"/>
      <c r="G12" s="4">
        <f>SUM(A12:F12)</f>
        <v>0</v>
      </c>
    </row>
    <row r="13" spans="1:13" x14ac:dyDescent="0.25">
      <c r="A13" s="31" t="e">
        <f>A12/G12</f>
        <v>#DIV/0!</v>
      </c>
      <c r="B13" s="32"/>
      <c r="C13" s="31" t="e">
        <f>C12/G12</f>
        <v>#DIV/0!</v>
      </c>
      <c r="D13" s="32"/>
      <c r="E13" s="31" t="e">
        <f>E12/G12</f>
        <v>#DIV/0!</v>
      </c>
      <c r="F13" s="32"/>
      <c r="G13" s="5" t="e">
        <f>SUM(A13:F13)</f>
        <v>#DIV/0!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0</v>
      </c>
    </row>
    <row r="16" spans="1:13" x14ac:dyDescent="0.25">
      <c r="A16" s="47" t="s">
        <v>15</v>
      </c>
      <c r="B16" s="48"/>
      <c r="C16" s="48"/>
      <c r="D16" s="48"/>
      <c r="E16" s="48"/>
      <c r="F16" s="49"/>
      <c r="G16" s="5" t="e">
        <f>G15/G12</f>
        <v>#DIV/0!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12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49.5" customHeight="1" x14ac:dyDescent="0.25">
      <c r="A20" s="40" t="s">
        <v>9</v>
      </c>
      <c r="B20" s="40"/>
      <c r="C20" s="33" t="s">
        <v>20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36.75" customHeight="1" x14ac:dyDescent="0.25">
      <c r="A22" s="40" t="s">
        <v>10</v>
      </c>
      <c r="B22" s="40"/>
      <c r="C22" s="18" t="s">
        <v>21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16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18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>
        <v>42125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22" t="s">
        <v>17</v>
      </c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20.25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>
        <v>14</v>
      </c>
      <c r="B12" s="37"/>
      <c r="C12" s="36">
        <v>5</v>
      </c>
      <c r="D12" s="37"/>
      <c r="E12" s="36">
        <v>2</v>
      </c>
      <c r="F12" s="37"/>
      <c r="G12" s="4">
        <f>SUM(A12:F12)</f>
        <v>21</v>
      </c>
    </row>
    <row r="13" spans="1:13" x14ac:dyDescent="0.25">
      <c r="A13" s="31">
        <f>A12/G12</f>
        <v>0.66666666666666663</v>
      </c>
      <c r="B13" s="32"/>
      <c r="C13" s="31">
        <f>C12/G12</f>
        <v>0.23809523809523808</v>
      </c>
      <c r="D13" s="32"/>
      <c r="E13" s="31">
        <f>E12/G12</f>
        <v>9.5238095238095233E-2</v>
      </c>
      <c r="F13" s="32"/>
      <c r="G13" s="5">
        <f>SUM(A13:F13)</f>
        <v>0.99999999999999989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19</v>
      </c>
    </row>
    <row r="16" spans="1:13" x14ac:dyDescent="0.25">
      <c r="A16" s="47" t="s">
        <v>15</v>
      </c>
      <c r="B16" s="48"/>
      <c r="C16" s="48"/>
      <c r="D16" s="48"/>
      <c r="E16" s="48"/>
      <c r="F16" s="49"/>
      <c r="G16" s="5">
        <f>G15/G12</f>
        <v>0.90476190476190477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12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33.75" customHeight="1" x14ac:dyDescent="0.25">
      <c r="A20" s="40" t="s">
        <v>9</v>
      </c>
      <c r="B20" s="40"/>
      <c r="C20" s="33" t="s">
        <v>23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30.75" customHeight="1" x14ac:dyDescent="0.25">
      <c r="A22" s="40" t="s">
        <v>10</v>
      </c>
      <c r="B22" s="40"/>
      <c r="C22" s="18" t="s">
        <v>24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12" sqref="C12:D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16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18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>
        <v>42125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22" t="s">
        <v>17</v>
      </c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33" customHeight="1" x14ac:dyDescent="0.25">
      <c r="A8" s="39" t="s">
        <v>25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>
        <v>0</v>
      </c>
      <c r="B12" s="37"/>
      <c r="C12" s="36">
        <v>29</v>
      </c>
      <c r="D12" s="37"/>
      <c r="E12" s="36">
        <v>0</v>
      </c>
      <c r="F12" s="37"/>
      <c r="G12" s="4">
        <f>SUM(A12:F12)</f>
        <v>29</v>
      </c>
    </row>
    <row r="13" spans="1:13" x14ac:dyDescent="0.25">
      <c r="A13" s="31">
        <f>A12/G12</f>
        <v>0</v>
      </c>
      <c r="B13" s="32"/>
      <c r="C13" s="31">
        <f>C12/G12</f>
        <v>1</v>
      </c>
      <c r="D13" s="32"/>
      <c r="E13" s="31">
        <f>E12/G12</f>
        <v>0</v>
      </c>
      <c r="F13" s="32"/>
      <c r="G13" s="5">
        <f>SUM(A13:F13)</f>
        <v>1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29</v>
      </c>
    </row>
    <row r="16" spans="1:13" x14ac:dyDescent="0.25">
      <c r="A16" s="47" t="s">
        <v>15</v>
      </c>
      <c r="B16" s="48"/>
      <c r="C16" s="48"/>
      <c r="D16" s="48"/>
      <c r="E16" s="48"/>
      <c r="F16" s="49"/>
      <c r="G16" s="5">
        <f>G15/G12</f>
        <v>1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12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28.5" customHeight="1" x14ac:dyDescent="0.25">
      <c r="A20" s="40" t="s">
        <v>9</v>
      </c>
      <c r="B20" s="40"/>
      <c r="C20" s="33" t="s">
        <v>26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36" customHeight="1" x14ac:dyDescent="0.25">
      <c r="A22" s="40" t="s">
        <v>10</v>
      </c>
      <c r="B22" s="40"/>
      <c r="C22" s="18" t="s">
        <v>27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16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18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>
        <v>42125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22" t="s">
        <v>17</v>
      </c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33" customHeight="1" x14ac:dyDescent="0.25">
      <c r="A8" s="39" t="s">
        <v>28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>
        <v>0</v>
      </c>
      <c r="B12" s="37"/>
      <c r="C12" s="36">
        <v>29</v>
      </c>
      <c r="D12" s="37"/>
      <c r="E12" s="36">
        <v>0</v>
      </c>
      <c r="F12" s="37"/>
      <c r="G12" s="4">
        <f>SUM(A12:F12)</f>
        <v>29</v>
      </c>
    </row>
    <row r="13" spans="1:13" x14ac:dyDescent="0.25">
      <c r="A13" s="31">
        <f>A12/G12</f>
        <v>0</v>
      </c>
      <c r="B13" s="32"/>
      <c r="C13" s="31">
        <f>C12/G12</f>
        <v>1</v>
      </c>
      <c r="D13" s="32"/>
      <c r="E13" s="31">
        <f>E12/G12</f>
        <v>0</v>
      </c>
      <c r="F13" s="32"/>
      <c r="G13" s="5">
        <f>SUM(A13:F13)</f>
        <v>1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29</v>
      </c>
    </row>
    <row r="16" spans="1:13" x14ac:dyDescent="0.25">
      <c r="A16" s="47" t="s">
        <v>15</v>
      </c>
      <c r="B16" s="48"/>
      <c r="C16" s="48"/>
      <c r="D16" s="48"/>
      <c r="E16" s="48"/>
      <c r="F16" s="49"/>
      <c r="G16" s="5">
        <f>G15/G12</f>
        <v>1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12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28.5" customHeight="1" x14ac:dyDescent="0.25">
      <c r="A20" s="40" t="s">
        <v>9</v>
      </c>
      <c r="B20" s="40"/>
      <c r="C20" s="33" t="s">
        <v>26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36" customHeight="1" x14ac:dyDescent="0.25">
      <c r="A22" s="40" t="s">
        <v>10</v>
      </c>
      <c r="B22" s="40"/>
      <c r="C22" s="18" t="s">
        <v>27</v>
      </c>
      <c r="D22" s="18"/>
      <c r="E22" s="18"/>
      <c r="F22" s="18"/>
      <c r="G22" s="18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16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18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>
        <v>42125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22" t="s">
        <v>17</v>
      </c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20.25" customHeight="1" x14ac:dyDescent="0.25">
      <c r="A8" s="39" t="s">
        <v>29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>
        <v>14</v>
      </c>
      <c r="B12" s="37"/>
      <c r="C12" s="36">
        <v>5</v>
      </c>
      <c r="D12" s="37"/>
      <c r="E12" s="36">
        <v>2</v>
      </c>
      <c r="F12" s="37"/>
      <c r="G12" s="4">
        <f>SUM(A12:F12)</f>
        <v>21</v>
      </c>
    </row>
    <row r="13" spans="1:13" x14ac:dyDescent="0.25">
      <c r="A13" s="31">
        <f>A12/G12</f>
        <v>0.66666666666666663</v>
      </c>
      <c r="B13" s="32"/>
      <c r="C13" s="31">
        <f>C12/G12</f>
        <v>0.23809523809523808</v>
      </c>
      <c r="D13" s="32"/>
      <c r="E13" s="31">
        <f>E12/G12</f>
        <v>9.5238095238095233E-2</v>
      </c>
      <c r="F13" s="32"/>
      <c r="G13" s="5">
        <f>SUM(A13:F13)</f>
        <v>0.99999999999999989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19</v>
      </c>
    </row>
    <row r="16" spans="1:13" x14ac:dyDescent="0.25">
      <c r="A16" s="47" t="s">
        <v>15</v>
      </c>
      <c r="B16" s="48"/>
      <c r="C16" s="48"/>
      <c r="D16" s="48"/>
      <c r="E16" s="48"/>
      <c r="F16" s="49"/>
      <c r="G16" s="5">
        <f>G15/G12</f>
        <v>0.90476190476190477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12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33.75" customHeight="1" x14ac:dyDescent="0.25">
      <c r="A20" s="40" t="s">
        <v>9</v>
      </c>
      <c r="B20" s="40"/>
      <c r="C20" s="33" t="s">
        <v>23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30.75" customHeight="1" x14ac:dyDescent="0.25">
      <c r="A22" s="40" t="s">
        <v>10</v>
      </c>
      <c r="B22" s="40"/>
      <c r="C22" s="18" t="s">
        <v>24</v>
      </c>
      <c r="D22" s="18"/>
      <c r="E22" s="18"/>
      <c r="F22" s="18"/>
      <c r="G22" s="18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16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18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>
        <v>42125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22" t="s">
        <v>17</v>
      </c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33" customHeight="1" x14ac:dyDescent="0.25">
      <c r="A8" s="39" t="s">
        <v>30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>
        <v>0</v>
      </c>
      <c r="B12" s="37"/>
      <c r="C12" s="36">
        <v>29</v>
      </c>
      <c r="D12" s="37"/>
      <c r="E12" s="36">
        <v>0</v>
      </c>
      <c r="F12" s="37"/>
      <c r="G12" s="4">
        <f>SUM(A12:F12)</f>
        <v>29</v>
      </c>
    </row>
    <row r="13" spans="1:13" x14ac:dyDescent="0.25">
      <c r="A13" s="31">
        <f>A12/G12</f>
        <v>0</v>
      </c>
      <c r="B13" s="32"/>
      <c r="C13" s="31">
        <f>C12/G12</f>
        <v>1</v>
      </c>
      <c r="D13" s="32"/>
      <c r="E13" s="31">
        <f>E12/G12</f>
        <v>0</v>
      </c>
      <c r="F13" s="32"/>
      <c r="G13" s="5">
        <f>SUM(A13:F13)</f>
        <v>1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29</v>
      </c>
    </row>
    <row r="16" spans="1:13" x14ac:dyDescent="0.25">
      <c r="A16" s="47" t="s">
        <v>15</v>
      </c>
      <c r="B16" s="48"/>
      <c r="C16" s="48"/>
      <c r="D16" s="48"/>
      <c r="E16" s="48"/>
      <c r="F16" s="49"/>
      <c r="G16" s="5">
        <f>G15/G12</f>
        <v>1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12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28.5" customHeight="1" x14ac:dyDescent="0.25">
      <c r="A20" s="40" t="s">
        <v>9</v>
      </c>
      <c r="B20" s="40"/>
      <c r="C20" s="33" t="s">
        <v>26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36" customHeight="1" x14ac:dyDescent="0.25">
      <c r="A22" s="40" t="s">
        <v>10</v>
      </c>
      <c r="B22" s="40"/>
      <c r="C22" s="18" t="s">
        <v>27</v>
      </c>
      <c r="D22" s="18"/>
      <c r="E22" s="18"/>
      <c r="F22" s="18"/>
      <c r="G22" s="18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SLO1-S15</vt:lpstr>
      <vt:lpstr>SLO2-S15</vt:lpstr>
      <vt:lpstr>SLO3-S15</vt:lpstr>
      <vt:lpstr>SLO4-S15</vt:lpstr>
      <vt:lpstr>SLO5-S15</vt:lpstr>
      <vt:lpstr>SLO6-S15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2016-03-30T16:37:25Z</dcterms:modified>
</cp:coreProperties>
</file>