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Computer Science\"/>
    </mc:Choice>
  </mc:AlternateContent>
  <bookViews>
    <workbookView xWindow="0" yWindow="0" windowWidth="19440" windowHeight="11655" tabRatio="778"/>
  </bookViews>
  <sheets>
    <sheet name="SLO1-S15" sheetId="1" r:id="rId1"/>
    <sheet name="SLO2-S15" sheetId="2" r:id="rId2"/>
    <sheet name="SLO3-S15" sheetId="3" r:id="rId3"/>
    <sheet name="SLO4-S15" sheetId="19" r:id="rId4"/>
  </sheets>
  <definedNames>
    <definedName name="_xlnm.Print_Area" localSheetId="0">'SLO1-S15'!$A$1:$G$22</definedName>
    <definedName name="_xlnm.Print_Area" localSheetId="3">'SLO4-S15'!$A$1:$G$22</definedName>
  </definedNames>
  <calcPr calcId="152511"/>
</workbook>
</file>

<file path=xl/calcChain.xml><?xml version="1.0" encoding="utf-8"?>
<calcChain xmlns="http://schemas.openxmlformats.org/spreadsheetml/2006/main">
  <c r="G15" i="19" l="1"/>
  <c r="G12" i="19"/>
  <c r="G16" i="19" s="1"/>
  <c r="A13" i="19" l="1"/>
  <c r="G13" i="19" s="1"/>
  <c r="C13" i="19"/>
  <c r="E13" i="19"/>
  <c r="G15" i="3"/>
  <c r="G16" i="3" s="1"/>
  <c r="G12" i="3"/>
  <c r="E13" i="3" s="1"/>
  <c r="G15" i="2"/>
  <c r="G12" i="2"/>
  <c r="C13" i="2" s="1"/>
  <c r="A13" i="3" l="1"/>
  <c r="C13" i="3"/>
  <c r="E13" i="2"/>
  <c r="G16" i="2"/>
  <c r="A13" i="2"/>
  <c r="G13" i="2" s="1"/>
  <c r="G15" i="1"/>
  <c r="G12" i="1"/>
  <c r="A13" i="1" s="1"/>
  <c r="G13" i="3" l="1"/>
  <c r="C13" i="1"/>
  <c r="E13" i="1"/>
  <c r="G16" i="1"/>
  <c r="G13" i="1" l="1"/>
</calcChain>
</file>

<file path=xl/sharedStrings.xml><?xml version="1.0" encoding="utf-8"?>
<sst xmlns="http://schemas.openxmlformats.org/spreadsheetml/2006/main" count="88" uniqueCount="27">
  <si>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</si>
  <si>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</si>
  <si>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</si>
  <si>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</si>
  <si>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</si>
  <si>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</si>
  <si>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</si>
  <si>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</si>
  <si>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</si>
  <si>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</si>
  <si>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</si>
  <si>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</si>
  <si>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</si>
  <si>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</si>
  <si>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</si>
  <si>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</si>
  <si>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</si>
  <si>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</si>
  <si>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COMP B11</t>
  </si>
  <si>
    <t>This SLO will be evaluated with a Program Exam, for which students must generate a program in class, with a time limit of about 45 minutes, given written specifications. The programs are evaluated using a General Programming Rubric.</t>
  </si>
  <si>
    <t>•62% is pretty low, but generating programs requires knowing the syntax of the programming language and considerable critical thinking skills.
•Plan for improvement: More frequent programming exams (we only had 5 this semester) might motivate students to focus on the skill they need to be successful in this endeavor.</t>
  </si>
  <si>
    <t>Have discussed some ideas in class.</t>
  </si>
  <si>
    <t>Need to more objectively assess this SLO.</t>
  </si>
  <si>
    <t xml:space="preserve">Understand and use variables and types 
• Explain the value of declaration models, especially with respect to programming-in-the-large.
• Identify and describe the properties of a variable such as its associated address, value, scope, persistence, and size.
• Discuss type incompatibility.
• Demonstrate different forms of binding, visibility, scoping, and lifetime management.
• Defend the importance of types and type-checking in providing abstraction and safety.
• Design and implement user-defined types, using Object-Oriented principles.
</t>
  </si>
  <si>
    <t xml:space="preserve">Discuss general programming-language ideas
• Summarize the evolution of programming languages illustrating how this history has led to the paradigms available today.
• Identify at least one distinguishing characteristic for each of the programming paradigms covered in this unit.
</t>
  </si>
  <si>
    <t xml:space="preserve">Design and implement algorithms to solve problems
• Discuss the importance of algorithms in the problem-solving process.
• Identify the necessary properties of good algorithms.
• Create algorithms for solving simple problems.
• Use pseudocode or a programming language to implement, test, and debug algorithms for solving simple problems.
• Describe strategies that are useful in debugging.
</t>
  </si>
  <si>
    <t xml:space="preserve">Understand and know how to use fundamental programming constructs
• Analyze and explain the behavior of simple programs involving the fundamental programming constructs covered by this unit.
• Modify and expand short programs that use standard conditional and iterative control structures and functions.
• Design, implement, test, and debug a program that uses each of the following fundamental programming constructs: basic computation, simple I/O, standard conditional and iterative structures, and the definition of functions.
• Choose appropriate conditional and iteration constructs for a given programming task.
• Apply the techniques of structured (functional) decomposition to break a program into smaller pieces.
• Describe the mechanics of parameter passing.
• Design, implement, test, and debug simple programs in an object-oriented programming language.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</si>
</sst>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18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42125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 t="s">
        <v>17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215.25" customHeight="1" x14ac:dyDescent="0.25">
      <c r="A8" s="40" t="s">
        <v>26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16</v>
      </c>
      <c r="B12" s="37"/>
      <c r="C12" s="36">
        <v>2</v>
      </c>
      <c r="D12" s="37"/>
      <c r="E12" s="36">
        <v>11</v>
      </c>
      <c r="F12" s="37"/>
      <c r="G12" s="4">
        <f>SUM(A12:F12)</f>
        <v>29</v>
      </c>
    </row>
    <row r="13" spans="1:13" x14ac:dyDescent="0.25">
      <c r="A13" s="47">
        <f>A12/G12</f>
        <v>0.55172413793103448</v>
      </c>
      <c r="B13" s="48"/>
      <c r="C13" s="47">
        <f>C12/G12</f>
        <v>6.8965517241379309E-2</v>
      </c>
      <c r="D13" s="48"/>
      <c r="E13" s="47">
        <f>E12/G12</f>
        <v>0.37931034482758619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18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0.62068965517241381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69.75" customHeight="1" x14ac:dyDescent="0.25">
      <c r="A20" s="18" t="s">
        <v>9</v>
      </c>
      <c r="B20" s="18"/>
      <c r="C20" s="49" t="s">
        <v>19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97.5" customHeight="1" x14ac:dyDescent="0.25">
      <c r="A22" s="18" t="s">
        <v>10</v>
      </c>
      <c r="B22" s="18"/>
      <c r="C22" s="19" t="s">
        <v>20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18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42125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 t="s">
        <v>17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14" customHeight="1" x14ac:dyDescent="0.25">
      <c r="A8" s="40" t="s">
        <v>25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16</v>
      </c>
      <c r="B12" s="37"/>
      <c r="C12" s="36">
        <v>2</v>
      </c>
      <c r="D12" s="37"/>
      <c r="E12" s="36">
        <v>11</v>
      </c>
      <c r="F12" s="37"/>
      <c r="G12" s="4">
        <f>SUM(A12:F12)</f>
        <v>29</v>
      </c>
    </row>
    <row r="13" spans="1:13" x14ac:dyDescent="0.25">
      <c r="A13" s="47">
        <f>A12/G12</f>
        <v>0.55172413793103448</v>
      </c>
      <c r="B13" s="48"/>
      <c r="C13" s="47">
        <f>C12/G12</f>
        <v>6.8965517241379309E-2</v>
      </c>
      <c r="D13" s="48"/>
      <c r="E13" s="47">
        <f>E12/G12</f>
        <v>0.37931034482758619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18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0.62068965517241381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63.75" customHeight="1" x14ac:dyDescent="0.25">
      <c r="A20" s="18" t="s">
        <v>9</v>
      </c>
      <c r="B20" s="18"/>
      <c r="C20" s="49" t="s">
        <v>19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96" customHeight="1" x14ac:dyDescent="0.25">
      <c r="A22" s="18" t="s">
        <v>10</v>
      </c>
      <c r="B22" s="18"/>
      <c r="C22" s="19" t="s">
        <v>20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18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42125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 t="s">
        <v>17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83.25" customHeight="1" x14ac:dyDescent="0.25">
      <c r="A8" s="40" t="s">
        <v>24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0</v>
      </c>
      <c r="B12" s="37"/>
      <c r="C12" s="36">
        <v>29</v>
      </c>
      <c r="D12" s="37"/>
      <c r="E12" s="36">
        <v>0</v>
      </c>
      <c r="F12" s="37"/>
      <c r="G12" s="4">
        <f>SUM(A12:F12)</f>
        <v>29</v>
      </c>
    </row>
    <row r="13" spans="1:13" x14ac:dyDescent="0.25">
      <c r="A13" s="47">
        <f>A12/G12</f>
        <v>0</v>
      </c>
      <c r="B13" s="48"/>
      <c r="C13" s="47">
        <f>C12/G12</f>
        <v>1</v>
      </c>
      <c r="D13" s="48"/>
      <c r="E13" s="47">
        <f>E12/G12</f>
        <v>0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29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30.75" customHeight="1" x14ac:dyDescent="0.25">
      <c r="A20" s="18" t="s">
        <v>9</v>
      </c>
      <c r="B20" s="18"/>
      <c r="C20" s="49" t="s">
        <v>21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37.5" customHeight="1" x14ac:dyDescent="0.25">
      <c r="A22" s="18" t="s">
        <v>10</v>
      </c>
      <c r="B22" s="18"/>
      <c r="C22" s="19" t="s">
        <v>22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18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42125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 t="s">
        <v>17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0.6" customHeight="1" x14ac:dyDescent="0.25">
      <c r="A8" s="40" t="s">
        <v>23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16</v>
      </c>
      <c r="B12" s="37"/>
      <c r="C12" s="36">
        <v>2</v>
      </c>
      <c r="D12" s="37"/>
      <c r="E12" s="36">
        <v>11</v>
      </c>
      <c r="F12" s="37"/>
      <c r="G12" s="4">
        <f>SUM(A12:F12)</f>
        <v>29</v>
      </c>
    </row>
    <row r="13" spans="1:13" x14ac:dyDescent="0.25">
      <c r="A13" s="47">
        <f>A12/G12</f>
        <v>0.55172413793103448</v>
      </c>
      <c r="B13" s="48"/>
      <c r="C13" s="47">
        <f>C12/G12</f>
        <v>6.8965517241379309E-2</v>
      </c>
      <c r="D13" s="48"/>
      <c r="E13" s="47">
        <f>E12/G12</f>
        <v>0.37931034482758619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18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0.62068965517241381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69.75" customHeight="1" x14ac:dyDescent="0.25">
      <c r="A20" s="18" t="s">
        <v>9</v>
      </c>
      <c r="B20" s="18"/>
      <c r="C20" s="49" t="s">
        <v>19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97.5" customHeight="1" x14ac:dyDescent="0.25">
      <c r="A22" s="18" t="s">
        <v>10</v>
      </c>
      <c r="B22" s="18"/>
      <c r="C22" s="19" t="s">
        <v>20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SLO1-S15</vt:lpstr>
      <vt:lpstr>SLO2-S15</vt:lpstr>
      <vt:lpstr>SLO3-S15</vt:lpstr>
      <vt:lpstr>SLO4-S15</vt:lpstr>
      <vt:lpstr>'SLO1-S15'!Print_Area</vt:lpstr>
      <vt:lpstr>'SLO4-S15'!Print_Area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2016-03-30T16:36:18Z</dcterms:modified>
</cp:coreProperties>
</file>