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COMM\"/>
    </mc:Choice>
  </mc:AlternateContent>
  <bookViews>
    <workbookView xWindow="4260" yWindow="0" windowWidth="15600" windowHeight="11655" tabRatio="687" activeTab="4"/>
  </bookViews>
  <sheets>
    <sheet name="SLO1 S15" sheetId="1" r:id="rId1"/>
    <sheet name="SLO2 S15" sheetId="2" r:id="rId2"/>
    <sheet name="SLO3 S15" sheetId="3" r:id="rId3"/>
    <sheet name="SLO4 S15" sheetId="4" r:id="rId4"/>
    <sheet name="SLO5 S17" sheetId="8" r:id="rId5"/>
  </sheets>
  <definedNames>
    <definedName name="_xlnm.Print_Area" localSheetId="0">'SLO1 S15'!$A$1:$G$22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 l="1"/>
  <c r="G16" i="1" s="1"/>
  <c r="G12" i="1"/>
  <c r="C13" i="1"/>
  <c r="E13" i="1"/>
  <c r="G15" i="8"/>
  <c r="G12" i="8"/>
  <c r="E13" i="8" s="1"/>
  <c r="G15" i="4"/>
  <c r="G12" i="4"/>
  <c r="E13" i="4"/>
  <c r="G15" i="3"/>
  <c r="G12" i="3"/>
  <c r="C13" i="3" s="1"/>
  <c r="E13" i="3"/>
  <c r="G15" i="2"/>
  <c r="G16" i="2" s="1"/>
  <c r="G12" i="2"/>
  <c r="C13" i="2"/>
  <c r="G16" i="4"/>
  <c r="A13" i="1"/>
  <c r="G13" i="1"/>
  <c r="G16" i="3"/>
  <c r="G16" i="8"/>
  <c r="A13" i="4"/>
  <c r="C13" i="4"/>
  <c r="G13" i="4"/>
  <c r="A13" i="3"/>
  <c r="G13" i="3" s="1"/>
  <c r="E13" i="2"/>
  <c r="A13" i="2"/>
  <c r="G13" i="2"/>
  <c r="C13" i="8" l="1"/>
  <c r="A13" i="8"/>
  <c r="G13" i="8" s="1"/>
</calcChain>
</file>

<file path=xl/sharedStrings.xml><?xml version="1.0" encoding="utf-8"?>
<sst xmlns="http://schemas.openxmlformats.org/spreadsheetml/2006/main" count="110" uniqueCount="34">
  <si>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</si>
  <si>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</si>
  <si>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</si>
  <si>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</si>
  <si>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</si>
  <si>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</si>
  <si>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</si>
  <si>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</si>
  <si>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</si>
  <si>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</si>
  <si>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</si>
  <si>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</si>
  <si>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</si>
  <si>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</si>
  <si>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</si>
  <si>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</si>
  <si>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</si>
  <si>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Communication</t>
  </si>
  <si>
    <t xml:space="preserve">SLO #1  Apply theories of organizational communication to their real-life encounters.
</t>
  </si>
  <si>
    <t>Comm B7 Organizational Communication</t>
  </si>
  <si>
    <t xml:space="preserve">SLO #2 Describe the interpersonal and group communication processess and illustrate their effects in the workplace.
</t>
  </si>
  <si>
    <t xml:space="preserve">SLO #3 Identify and internalize leadership attributes in organizations.
</t>
  </si>
  <si>
    <t xml:space="preserve">SLO #4 Build a template of standards for ethical organizational communication.
</t>
  </si>
  <si>
    <t xml:space="preserve">SLO #5 Investigate and understand differences in internal and external communication in public and private organizations. 
</t>
  </si>
  <si>
    <t xml:space="preserve">The low rate for this SLO draws attention to an issue with the assessment tool, the students' application of organizational communciation theories to their life, or both. The two questions used to assess this SLO both relied on the students' understanding on one particular organizational theory of leadership styles. Perhaps, more questions encompassing multiple theories would more accurately reflect the students' ability to apply theory in their lives. However, this assessment  does show low understanding of application for this particular theory. All other course theories taught similary should be reviewed for opportunities for improving student understanding, especially as it relates to personal application. </t>
  </si>
  <si>
    <t>A 10-question, multiple-choice,  quiz was administered to the students in class during the 15th week of the semester. One question was assigned to specifically assess SLO #3.</t>
  </si>
  <si>
    <t>A 10-question, multiple-choice,  quiz was administered to the students in class during the 15th week of the semester. Two questions were assigned to specifically assess SLO #2.</t>
  </si>
  <si>
    <t>A 10-question, multiple-choice,  quiz was administered to the students in class during the 15th week of the semester. Two questions were assigned to specifically assess SLO #1.</t>
  </si>
  <si>
    <t xml:space="preserve">Although there was a high rate of SLO achievement, the assessment tool may not have produced a reflection of actual outcomes. Only one question was provided for students to answer and it was a true/false question. For future assessments, more questions or a different tool will be used in order to verify these particular results,  or to identify any underlying achievement issues.  </t>
  </si>
  <si>
    <t xml:space="preserve">Although there was a high rate of SLO achievement, the assessment tool may not have been the most appropriate to reflect actual outcomes. The SLO was to "describe", and not "identify". The nature of a multiple-choice quiz may lend itself better to "identify"-type questions and not for SLO assessments where the students' ability to describe are being measured. For future assessments, a different tool will be used in order to verify these particular results,  or to identify any underlying achievement issues.  </t>
  </si>
  <si>
    <t xml:space="preserve">Although there was a high rate of SLO achievement, the assessment tool may not have been the most appropriate to reflect actual outcomes. The SLO was to "build a template", and not "identify". The nature of a multiple-choice quiz may lend itself better to "identify"-type questions and not for SLO assessments where the students' ability to build and create are being measured. For future assessments, a different tool will be used in order to verify these particular results,  or to identify any underlying achievement issues.  </t>
  </si>
  <si>
    <t>A 10-question, multiple-choice,  quiz was administered to the students in class during the 15th week of the semester. Three questions were assigned to specifically assess SLO #5.</t>
  </si>
  <si>
    <t>A 10-question, multiple-choice,  quiz was administered to the students in class during the 15th week of the semester. Two questions were assigned to specifically assess SLO #4.</t>
  </si>
  <si>
    <t xml:space="preserve">Although there was a high rate of SLO achievement, the assessment tool may not have produced a reflection of actual outcomes. All the questions provided to measure this SLO were true/false question. For future assessments, more and different types of questions or a different tool will be used in order to verify these particular results, or to identify any underlying achievement issues.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</si>
</sst>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3">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6" fillId="0" borderId="0" xfId="0" applyFont="1" applyAlignment="1" applyProtection="1">
      <alignment horizontal="left" vertical="center"/>
      <protection locked="0"/>
    </xf>
  </cellXfs>
  <cellStyles count="33">
    <cellStyle name="20% - Accent1" xfId="2" builtinId="30"/>
    <cellStyle name="40% - Accent1" xfId="1" builtinId="3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19</v>
      </c>
      <c r="E4" s="37"/>
      <c r="F4" s="37"/>
      <c r="G4" s="37"/>
      <c r="H4" s="8"/>
      <c r="I4" s="8"/>
      <c r="J4" s="8"/>
      <c r="K4" s="8"/>
      <c r="L4" s="8"/>
      <c r="M4" s="8"/>
    </row>
    <row r="5" spans="1:13" x14ac:dyDescent="0.25">
      <c r="A5" s="19" t="s">
        <v>3</v>
      </c>
      <c r="B5" s="19"/>
      <c r="C5" s="19"/>
      <c r="D5" s="41">
        <v>42119</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20.100000000000001" customHeight="1" x14ac:dyDescent="0.25">
      <c r="A8" s="38" t="s">
        <v>18</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4</v>
      </c>
      <c r="B12" s="35"/>
      <c r="C12" s="34">
        <v>8</v>
      </c>
      <c r="D12" s="35"/>
      <c r="E12" s="34">
        <v>24</v>
      </c>
      <c r="F12" s="35"/>
      <c r="G12" s="4">
        <f>SUM(A12:F12)</f>
        <v>36</v>
      </c>
    </row>
    <row r="13" spans="1:13" x14ac:dyDescent="0.25">
      <c r="A13" s="45">
        <f>A12/G12</f>
        <v>0.1111111111111111</v>
      </c>
      <c r="B13" s="46"/>
      <c r="C13" s="45">
        <f>C12/G12</f>
        <v>0.22222222222222221</v>
      </c>
      <c r="D13" s="46"/>
      <c r="E13" s="45">
        <f>E12/G12</f>
        <v>0.66666666666666663</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12</v>
      </c>
    </row>
    <row r="16" spans="1:13" x14ac:dyDescent="0.25">
      <c r="A16" s="25" t="s">
        <v>10</v>
      </c>
      <c r="B16" s="26"/>
      <c r="C16" s="26"/>
      <c r="D16" s="26"/>
      <c r="E16" s="26"/>
      <c r="F16" s="27"/>
      <c r="G16" s="5">
        <f>G15/G12</f>
        <v>0.33333333333333331</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27</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19</v>
      </c>
      <c r="E4" s="37"/>
      <c r="F4" s="37"/>
      <c r="G4" s="37"/>
      <c r="H4" s="8"/>
      <c r="I4" s="8"/>
      <c r="J4" s="8"/>
      <c r="K4" s="8"/>
      <c r="L4" s="8"/>
      <c r="M4" s="8"/>
    </row>
    <row r="5" spans="1:13" x14ac:dyDescent="0.25">
      <c r="A5" s="19" t="s">
        <v>3</v>
      </c>
      <c r="B5" s="19"/>
      <c r="C5" s="19"/>
      <c r="D5" s="41">
        <v>42119</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33.950000000000003" customHeight="1" x14ac:dyDescent="0.25">
      <c r="A8" s="38" t="s">
        <v>20</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15</v>
      </c>
      <c r="B12" s="35"/>
      <c r="C12" s="34">
        <v>16</v>
      </c>
      <c r="D12" s="35"/>
      <c r="E12" s="34">
        <v>5</v>
      </c>
      <c r="F12" s="35"/>
      <c r="G12" s="4">
        <f>SUM(A12:F12)</f>
        <v>36</v>
      </c>
    </row>
    <row r="13" spans="1:13" x14ac:dyDescent="0.25">
      <c r="A13" s="45">
        <f>A12/G12</f>
        <v>0.41666666666666669</v>
      </c>
      <c r="B13" s="46"/>
      <c r="C13" s="45">
        <f>C12/G12</f>
        <v>0.44444444444444442</v>
      </c>
      <c r="D13" s="46"/>
      <c r="E13" s="45">
        <f>E12/G12</f>
        <v>0.1388888888888889</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31</v>
      </c>
    </row>
    <row r="16" spans="1:13" x14ac:dyDescent="0.25">
      <c r="A16" s="25" t="s">
        <v>10</v>
      </c>
      <c r="B16" s="26"/>
      <c r="C16" s="26"/>
      <c r="D16" s="26"/>
      <c r="E16" s="26"/>
      <c r="F16" s="27"/>
      <c r="G16" s="5">
        <f>G15/G12</f>
        <v>0.86111111111111116</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48" customHeight="1" x14ac:dyDescent="0.25">
      <c r="A20" s="16" t="s">
        <v>11</v>
      </c>
      <c r="B20" s="16"/>
      <c r="C20" s="47" t="s">
        <v>26</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19</v>
      </c>
      <c r="E4" s="37"/>
      <c r="F4" s="37"/>
      <c r="G4" s="37"/>
      <c r="H4" s="8"/>
      <c r="I4" s="8"/>
      <c r="J4" s="8"/>
      <c r="K4" s="8"/>
      <c r="L4" s="8"/>
      <c r="M4" s="8"/>
    </row>
    <row r="5" spans="1:13" x14ac:dyDescent="0.25">
      <c r="A5" s="19" t="s">
        <v>3</v>
      </c>
      <c r="B5" s="19"/>
      <c r="C5" s="19"/>
      <c r="D5" s="41">
        <v>42119</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21.95" customHeight="1" x14ac:dyDescent="0.25">
      <c r="A8" s="38" t="s">
        <v>21</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35</v>
      </c>
      <c r="B12" s="35"/>
      <c r="C12" s="34">
        <v>0</v>
      </c>
      <c r="D12" s="35"/>
      <c r="E12" s="34">
        <v>1</v>
      </c>
      <c r="F12" s="35"/>
      <c r="G12" s="4">
        <f>SUM(A12:F12)</f>
        <v>36</v>
      </c>
    </row>
    <row r="13" spans="1:13" x14ac:dyDescent="0.25">
      <c r="A13" s="45">
        <f>A12/G12</f>
        <v>0.97222222222222221</v>
      </c>
      <c r="B13" s="46"/>
      <c r="C13" s="45">
        <f>C12/G12</f>
        <v>0</v>
      </c>
      <c r="D13" s="46"/>
      <c r="E13" s="45">
        <f>E12/G12</f>
        <v>2.7777777777777776E-2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35</v>
      </c>
    </row>
    <row r="16" spans="1:13" x14ac:dyDescent="0.25">
      <c r="A16" s="25" t="s">
        <v>10</v>
      </c>
      <c r="B16" s="26"/>
      <c r="C16" s="26"/>
      <c r="D16" s="26"/>
      <c r="E16" s="26"/>
      <c r="F16" s="27"/>
      <c r="G16" s="5">
        <f>G15/G12</f>
        <v>0.97222222222222221</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44.1" customHeight="1" x14ac:dyDescent="0.25">
      <c r="A20" s="16" t="s">
        <v>11</v>
      </c>
      <c r="B20" s="16"/>
      <c r="C20" s="47" t="s">
        <v>25</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48" t="s">
        <v>19</v>
      </c>
      <c r="E4" s="48"/>
      <c r="F4" s="48"/>
      <c r="G4" s="48"/>
      <c r="H4" s="8"/>
      <c r="I4" s="8"/>
      <c r="J4" s="8"/>
      <c r="K4" s="8"/>
      <c r="L4" s="8"/>
      <c r="M4" s="8"/>
    </row>
    <row r="5" spans="1:13" x14ac:dyDescent="0.25">
      <c r="A5" s="19" t="s">
        <v>3</v>
      </c>
      <c r="B5" s="19"/>
      <c r="C5" s="19"/>
      <c r="D5" s="41">
        <v>42119</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36" customHeight="1" x14ac:dyDescent="0.25">
      <c r="A8" s="38" t="s">
        <v>22</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15</v>
      </c>
      <c r="B12" s="35"/>
      <c r="C12" s="34">
        <v>20</v>
      </c>
      <c r="D12" s="35"/>
      <c r="E12" s="34">
        <v>1</v>
      </c>
      <c r="F12" s="35"/>
      <c r="G12" s="4">
        <f>SUM(A12:F12)</f>
        <v>36</v>
      </c>
    </row>
    <row r="13" spans="1:13" x14ac:dyDescent="0.25">
      <c r="A13" s="45">
        <f>A12/G12</f>
        <v>0.41666666666666669</v>
      </c>
      <c r="B13" s="46"/>
      <c r="C13" s="45">
        <f>C12/G12</f>
        <v>0.55555555555555558</v>
      </c>
      <c r="D13" s="46"/>
      <c r="E13" s="45">
        <f>E12/G12</f>
        <v>2.7777777777777776E-2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35</v>
      </c>
    </row>
    <row r="16" spans="1:13" x14ac:dyDescent="0.25">
      <c r="A16" s="25" t="s">
        <v>10</v>
      </c>
      <c r="B16" s="26"/>
      <c r="C16" s="26"/>
      <c r="D16" s="26"/>
      <c r="E16" s="26"/>
      <c r="F16" s="27"/>
      <c r="G16" s="5">
        <f>G15/G12</f>
        <v>0.97222222222222221</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57" customHeight="1" x14ac:dyDescent="0.25">
      <c r="A20" s="16" t="s">
        <v>11</v>
      </c>
      <c r="B20" s="16"/>
      <c r="C20" s="47" t="s">
        <v>32</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30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E12" sqref="E12:F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48" t="s">
        <v>19</v>
      </c>
      <c r="E4" s="48"/>
      <c r="F4" s="48"/>
      <c r="G4" s="48"/>
      <c r="H4" s="8"/>
      <c r="I4" s="8"/>
      <c r="J4" s="8"/>
      <c r="K4" s="8"/>
      <c r="L4" s="8"/>
      <c r="M4" s="8"/>
    </row>
    <row r="5" spans="1:13" x14ac:dyDescent="0.25">
      <c r="A5" s="19" t="s">
        <v>3</v>
      </c>
      <c r="B5" s="19"/>
      <c r="C5" s="19"/>
      <c r="D5" s="41">
        <v>42850</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33.950000000000003" customHeight="1" x14ac:dyDescent="0.25">
      <c r="A8" s="38" t="s">
        <v>23</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25</v>
      </c>
      <c r="B12" s="35"/>
      <c r="C12" s="34">
        <v>8</v>
      </c>
      <c r="D12" s="35"/>
      <c r="E12" s="34">
        <v>3</v>
      </c>
      <c r="F12" s="35"/>
      <c r="G12" s="4">
        <f>SUM(A12:F12)</f>
        <v>36</v>
      </c>
    </row>
    <row r="13" spans="1:13" x14ac:dyDescent="0.25">
      <c r="A13" s="45">
        <f>A12/G12</f>
        <v>0.69444444444444442</v>
      </c>
      <c r="B13" s="46"/>
      <c r="C13" s="45">
        <f>C12/G12</f>
        <v>0.22222222222222221</v>
      </c>
      <c r="D13" s="46"/>
      <c r="E13" s="45">
        <f>E12/G12</f>
        <v>8.3333333333333329E-2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33</v>
      </c>
    </row>
    <row r="16" spans="1:13" x14ac:dyDescent="0.25">
      <c r="A16" s="25" t="s">
        <v>10</v>
      </c>
      <c r="B16" s="26"/>
      <c r="C16" s="26"/>
      <c r="D16" s="26"/>
      <c r="E16" s="26"/>
      <c r="F16" s="27"/>
      <c r="G16" s="5">
        <f>G15/G12</f>
        <v>0.91666666666666663</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84" customHeight="1" x14ac:dyDescent="0.25">
      <c r="A20" s="16" t="s">
        <v>11</v>
      </c>
      <c r="B20" s="16"/>
      <c r="C20" s="47" t="s">
        <v>31</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33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 S15</vt:lpstr>
      <vt:lpstr>SLO2 S15</vt:lpstr>
      <vt:lpstr>SLO3 S15</vt:lpstr>
      <vt:lpstr>SLO4 S15</vt:lpstr>
      <vt:lpstr>SLO5 S17</vt:lpstr>
      <vt:lpstr>'SLO1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2017-10-30T17:39:58Z</dcterms:modified>
</cp:coreProperties>
</file>