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Business Administration\"/>
    </mc:Choice>
  </mc:AlternateContent>
  <bookViews>
    <workbookView xWindow="0" yWindow="0" windowWidth="19200" windowHeight="11595" tabRatio="778" activeTab="2"/>
  </bookViews>
  <sheets>
    <sheet name="SLO1-S15" sheetId="1" r:id="rId1"/>
    <sheet name="SLO2-S15" sheetId="2" r:id="rId2"/>
    <sheet name="SLO3-S15" sheetId="3" r:id="rId3"/>
  </sheets>
  <definedNames>
    <definedName name="_xlnm.Print_Area" localSheetId="0">'SLO1-S15'!$A$1:$G$22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C13" i="3" s="1"/>
  <c r="G15" i="2"/>
  <c r="G12" i="2"/>
  <c r="C13" i="2" s="1"/>
  <c r="E13" i="3" l="1"/>
  <c r="G16" i="3"/>
  <c r="E13" i="2"/>
  <c r="G16" i="2"/>
  <c r="A13" i="3"/>
  <c r="A13" i="2"/>
  <c r="G15" i="1"/>
  <c r="G12" i="1"/>
  <c r="E13" i="1" s="1"/>
  <c r="G13" i="2" l="1"/>
  <c r="G13" i="3"/>
  <c r="A13" i="1"/>
  <c r="C13" i="1"/>
  <c r="G16" i="1"/>
  <c r="G13" i="1" l="1"/>
</calcChain>
</file>

<file path=xl/sharedStrings.xml><?xml version="1.0" encoding="utf-8"?>
<sst xmlns="http://schemas.openxmlformats.org/spreadsheetml/2006/main" count="66" uniqueCount="24">
  <si>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</si>
  <si>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</si>
  <si>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</si>
  <si>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</si>
  <si>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</si>
  <si>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</si>
  <si>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</si>
  <si>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</si>
  <si>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</si>
  <si>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</si>
  <si>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</si>
  <si>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</si>
  <si>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</si>
  <si>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</si>
  <si>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</si>
  <si>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</si>
  <si>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Business Management and Information Technology</t>
  </si>
  <si>
    <t>This is the first assessment</t>
  </si>
  <si>
    <t>BSAD B264 Ten-Key Proficiency</t>
  </si>
  <si>
    <t>1. Demonstrate correct fingering on the computer number pad;</t>
  </si>
  <si>
    <t>2. Demonstrate numeric data entry using the ten-key pad at a minimum rate of 90 strokes per minute;</t>
  </si>
  <si>
    <t>3. Demonstrate numeric data entry using the ten-key pad with 95 percent accuracy.</t>
  </si>
  <si>
    <t>Students will be given an 8-minute timed test to demonstate skill and ability.  The better of the two will be scored.</t>
  </si>
  <si>
    <t>95% of students were able to key a minimum of 120 spm, 89% were able to key a minimum of 160 spm.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</si>
</sst>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19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41</v>
      </c>
      <c r="B12" s="36"/>
      <c r="C12" s="35">
        <v>3</v>
      </c>
      <c r="D12" s="36"/>
      <c r="E12" s="35">
        <v>2</v>
      </c>
      <c r="F12" s="36"/>
      <c r="G12" s="4">
        <f>SUM(A12:F12)</f>
        <v>46</v>
      </c>
    </row>
    <row r="13" spans="1:13" x14ac:dyDescent="0.25">
      <c r="A13" s="30">
        <f>A12/G12</f>
        <v>0.89130434782608692</v>
      </c>
      <c r="B13" s="31"/>
      <c r="C13" s="30">
        <f>C12/G12</f>
        <v>6.5217391304347824E-2</v>
      </c>
      <c r="D13" s="31"/>
      <c r="E13" s="30">
        <f>E12/G12</f>
        <v>4.3478260869565216E-2</v>
      </c>
      <c r="F13" s="31"/>
      <c r="G13" s="5">
        <f>SUM(A13:F13)</f>
        <v>0.99999999999999989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44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0.95652173913043481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22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23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19" workbookViewId="0">
      <selection activeCell="C23" sqref="C2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20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41</v>
      </c>
      <c r="B12" s="36"/>
      <c r="C12" s="35">
        <v>3</v>
      </c>
      <c r="D12" s="36"/>
      <c r="E12" s="35">
        <v>2</v>
      </c>
      <c r="F12" s="36"/>
      <c r="G12" s="4">
        <f>SUM(A12:F12)</f>
        <v>46</v>
      </c>
    </row>
    <row r="13" spans="1:13" x14ac:dyDescent="0.25">
      <c r="A13" s="30">
        <f>A12/G12</f>
        <v>0.89130434782608692</v>
      </c>
      <c r="B13" s="31"/>
      <c r="C13" s="30">
        <f>C12/G12</f>
        <v>6.5217391304347824E-2</v>
      </c>
      <c r="D13" s="31"/>
      <c r="E13" s="30">
        <f>E12/G12</f>
        <v>4.3478260869565216E-2</v>
      </c>
      <c r="F13" s="31"/>
      <c r="G13" s="5">
        <f>SUM(A13:F13)</f>
        <v>0.99999999999999989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44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0.95652173913043481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22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23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C23" sqref="C2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21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41</v>
      </c>
      <c r="B12" s="36"/>
      <c r="C12" s="35">
        <v>3</v>
      </c>
      <c r="D12" s="36"/>
      <c r="E12" s="35">
        <v>2</v>
      </c>
      <c r="F12" s="36"/>
      <c r="G12" s="4">
        <f>SUM(A12:F12)</f>
        <v>46</v>
      </c>
    </row>
    <row r="13" spans="1:13" x14ac:dyDescent="0.25">
      <c r="A13" s="30">
        <f>A12/G12</f>
        <v>0.89130434782608692</v>
      </c>
      <c r="B13" s="31"/>
      <c r="C13" s="30">
        <f>C12/G12</f>
        <v>6.5217391304347824E-2</v>
      </c>
      <c r="D13" s="31"/>
      <c r="E13" s="30">
        <f>E12/G12</f>
        <v>4.3478260869565216E-2</v>
      </c>
      <c r="F13" s="31"/>
      <c r="G13" s="5">
        <f>SUM(A13:F13)</f>
        <v>0.99999999999999989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44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0.95652173913043481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22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23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SLO1-S15</vt:lpstr>
      <vt:lpstr>SLO2-S15</vt:lpstr>
      <vt:lpstr>SLO3-S15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2016-03-30T16:22:15Z</dcterms:modified>
</cp:coreProperties>
</file>