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SAD\"/>
    </mc:Choice>
  </mc:AlternateContent>
  <bookViews>
    <workbookView xWindow="0" yWindow="0" windowWidth="28800" windowHeight="12210" tabRatio="778" firstSheet="5" activeTab="11"/>
  </bookViews>
  <sheets>
    <sheet name="SLO1-S15" sheetId="1" r:id="rId1"/>
    <sheet name="SLO2-S15" sheetId="2" r:id="rId2"/>
    <sheet name="SLO3-S15" sheetId="3" r:id="rId3"/>
    <sheet name="SLO4-S15" sheetId="4" r:id="rId4"/>
    <sheet name="SLO1-F16" sheetId="5" r:id="rId5"/>
    <sheet name="SLO2-F16" sheetId="6" r:id="rId6"/>
    <sheet name="SLO3-F16" sheetId="7" r:id="rId7"/>
    <sheet name="SLO4-F16" sheetId="8" r:id="rId8"/>
    <sheet name="SLO1-F17" sheetId="9" r:id="rId9"/>
    <sheet name="SLO2-F17" sheetId="10" r:id="rId10"/>
    <sheet name="SLO3-F17" sheetId="11" r:id="rId11"/>
    <sheet name="SLO4-F17" sheetId="12" r:id="rId12"/>
  </sheets>
  <definedNames>
    <definedName name="_xlnm.Print_Area" localSheetId="4">'SLO1-F16'!$A$1:$G$22</definedName>
    <definedName name="_xlnm.Print_Area" localSheetId="8">'SLO1-F17'!$A$1:$G$22</definedName>
    <definedName name="_xlnm.Print_Area" localSheetId="0">'SLO1-S15'!$A$1:$G$22</definedName>
  </definedNames>
  <calcPr calcId="162913"/>
</workbook>
</file>

<file path=xl/calcChain.xml><?xml version="1.0" encoding="utf-8"?>
<calcChain xmlns="http://schemas.openxmlformats.org/spreadsheetml/2006/main">
  <c r="G15" i="12" l="1"/>
  <c r="G12" i="12"/>
  <c r="C13" i="12" s="1"/>
  <c r="G15" i="11"/>
  <c r="G12" i="11"/>
  <c r="E13" i="11" s="1"/>
  <c r="G15" i="10"/>
  <c r="G12" i="10"/>
  <c r="E13" i="10" s="1"/>
  <c r="G15" i="9"/>
  <c r="G12" i="9"/>
  <c r="E13" i="9" s="1"/>
  <c r="G16" i="12" l="1"/>
  <c r="G16" i="10"/>
  <c r="G16" i="9"/>
  <c r="A13" i="11"/>
  <c r="A13" i="10"/>
  <c r="C13" i="11"/>
  <c r="E13" i="12"/>
  <c r="G16" i="11"/>
  <c r="A13" i="9"/>
  <c r="G13" i="9" s="1"/>
  <c r="A13" i="12"/>
  <c r="C13" i="10"/>
  <c r="C13" i="9"/>
  <c r="G15" i="8"/>
  <c r="G16" i="8" s="1"/>
  <c r="G12" i="8"/>
  <c r="C13" i="8" s="1"/>
  <c r="G15" i="7"/>
  <c r="G12" i="7"/>
  <c r="E13" i="7" s="1"/>
  <c r="G15" i="6"/>
  <c r="G12" i="6"/>
  <c r="E13" i="6" s="1"/>
  <c r="G15" i="5"/>
  <c r="G12" i="5"/>
  <c r="C13" i="5" s="1"/>
  <c r="G13" i="12" l="1"/>
  <c r="G13" i="10"/>
  <c r="G13" i="11"/>
  <c r="G16" i="7"/>
  <c r="G16" i="6"/>
  <c r="G16" i="5"/>
  <c r="E13" i="5"/>
  <c r="A13" i="8"/>
  <c r="A13" i="6"/>
  <c r="C13" i="7"/>
  <c r="E13" i="8"/>
  <c r="A13" i="7"/>
  <c r="G13" i="7" s="1"/>
  <c r="A13" i="5"/>
  <c r="G13" i="5" s="1"/>
  <c r="C13" i="6"/>
  <c r="G15" i="4"/>
  <c r="G12" i="4"/>
  <c r="E13" i="4" s="1"/>
  <c r="G15" i="3"/>
  <c r="G12" i="3"/>
  <c r="C13" i="3" s="1"/>
  <c r="G15" i="2"/>
  <c r="G12" i="2"/>
  <c r="C13" i="2" s="1"/>
  <c r="G13" i="6" l="1"/>
  <c r="G13" i="8"/>
  <c r="E13" i="3"/>
  <c r="G16" i="3"/>
  <c r="E13" i="2"/>
  <c r="A13" i="4"/>
  <c r="G16" i="2"/>
  <c r="C13" i="4"/>
  <c r="A13" i="3"/>
  <c r="G16" i="4"/>
  <c r="A13" i="2"/>
  <c r="G15" i="1"/>
  <c r="G12" i="1"/>
  <c r="A13" i="1" s="1"/>
  <c r="C13" i="1" l="1"/>
  <c r="G16" i="1"/>
  <c r="E13" i="1"/>
  <c r="G13" i="1" s="1"/>
  <c r="G13" i="4"/>
  <c r="G13" i="3"/>
  <c r="G13" i="2"/>
</calcChain>
</file>

<file path=xl/sharedStrings.xml><?xml version="1.0" encoding="utf-8"?>
<sst xmlns="http://schemas.openxmlformats.org/spreadsheetml/2006/main" count="256" uniqueCount="32">
  <si>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</si>
  <si>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</si>
  <si>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</si>
  <si>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</si>
  <si>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</si>
  <si>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</si>
  <si>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</si>
  <si>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</si>
  <si>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</si>
  <si>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</si>
  <si>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</si>
  <si>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</si>
  <si>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</si>
  <si>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</si>
  <si>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</si>
  <si>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</si>
  <si>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Business Management and Information Technology</t>
  </si>
  <si>
    <t>This is the first assessment</t>
  </si>
  <si>
    <t>BSAD B253A Document Processing, Part 1</t>
  </si>
  <si>
    <t>1. Demonstrate individual speed and accuracy keyboarding capabilities at a level of 35 wpm.</t>
  </si>
  <si>
    <t>2. Design and prepare attractive documents with fewer than 3 errors per document.</t>
  </si>
  <si>
    <t>3. Organize content effectively with tables and graphics.</t>
  </si>
  <si>
    <t>4. Produce merged documents with envelopes and labels.</t>
  </si>
  <si>
    <t>The better of two 5-minute timed writings.</t>
  </si>
  <si>
    <t>Students will demonstrate in a one hour test the business documents required.</t>
  </si>
  <si>
    <t>100% of students were able to type a minimum of 35 nwpm.</t>
  </si>
  <si>
    <t>83% of students were able to produce acceptable or above business documents.  The one person who was not did not complete the exercise in the allocated time.</t>
  </si>
  <si>
    <t xml:space="preserve">100% of students were able to produce acceptable or above business documents. </t>
  </si>
  <si>
    <t>100% of students were able to type a minimum of 35 nwpm.  The three who were not, did not take the assessment.</t>
  </si>
  <si>
    <t>100% of students were able to produce acceptable or above business documents. The three who were not, did not take the assessment.</t>
  </si>
  <si>
    <t xml:space="preserve">Students will demonstrate in a one hour test the business documents required.  </t>
  </si>
  <si>
    <t>100% of students were able to produce acceptable or above business documents.  The three who were not, did not take the assessment.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</si>
</sst>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1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C23" sqref="C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42125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3" t="s">
        <v>17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19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6</v>
      </c>
      <c r="B12" s="38"/>
      <c r="C12" s="37">
        <v>0</v>
      </c>
      <c r="D12" s="38"/>
      <c r="E12" s="37">
        <v>0</v>
      </c>
      <c r="F12" s="38"/>
      <c r="G12" s="4">
        <f>SUM(A12:F12)</f>
        <v>6</v>
      </c>
    </row>
    <row r="13" spans="1:13" x14ac:dyDescent="0.25">
      <c r="A13" s="32">
        <f>A12/G12</f>
        <v>1</v>
      </c>
      <c r="B13" s="33"/>
      <c r="C13" s="32">
        <f>C12/G12</f>
        <v>0</v>
      </c>
      <c r="D13" s="33"/>
      <c r="E13" s="32">
        <f>E12/G12</f>
        <v>0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6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1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23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25</v>
      </c>
      <c r="D22" s="19"/>
      <c r="E22" s="19"/>
      <c r="F22" s="19"/>
      <c r="G22" s="19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0"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43084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4">
        <v>42719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20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20</v>
      </c>
      <c r="B12" s="38"/>
      <c r="C12" s="37">
        <v>6</v>
      </c>
      <c r="D12" s="38"/>
      <c r="E12" s="37">
        <v>3</v>
      </c>
      <c r="F12" s="38"/>
      <c r="G12" s="4">
        <f>SUM(A12:F12)</f>
        <v>29</v>
      </c>
    </row>
    <row r="13" spans="1:13" x14ac:dyDescent="0.25">
      <c r="A13" s="32">
        <f>A12/G12</f>
        <v>0.68965517241379315</v>
      </c>
      <c r="B13" s="33"/>
      <c r="C13" s="32">
        <f>C12/G12</f>
        <v>0.20689655172413793</v>
      </c>
      <c r="D13" s="33"/>
      <c r="E13" s="32">
        <f>E12/G12</f>
        <v>0.10344827586206896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26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0.89655172413793105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24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29</v>
      </c>
      <c r="D22" s="19"/>
      <c r="E22" s="19"/>
      <c r="F22" s="19"/>
      <c r="G22" s="19"/>
    </row>
    <row r="23" spans="1:17" x14ac:dyDescent="0.25">
      <c r="A23" s="18"/>
      <c r="B23" s="18"/>
      <c r="C23" s="18"/>
      <c r="D23" s="18"/>
      <c r="E23" s="18"/>
      <c r="F23" s="18"/>
      <c r="G23" s="18"/>
    </row>
    <row r="24" spans="1:17" x14ac:dyDescent="0.25">
      <c r="A24" s="18"/>
      <c r="B24" s="18"/>
      <c r="C24" s="18"/>
      <c r="D24" s="18"/>
      <c r="E24" s="18"/>
      <c r="F24" s="18"/>
      <c r="G24" s="18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3"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43084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4">
        <v>42719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21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20</v>
      </c>
      <c r="B12" s="38"/>
      <c r="C12" s="37">
        <v>6</v>
      </c>
      <c r="D12" s="38"/>
      <c r="E12" s="37">
        <v>3</v>
      </c>
      <c r="F12" s="38"/>
      <c r="G12" s="4">
        <f>SUM(A12:F12)</f>
        <v>29</v>
      </c>
    </row>
    <row r="13" spans="1:13" x14ac:dyDescent="0.25">
      <c r="A13" s="32">
        <f>A12/G12</f>
        <v>0.68965517241379315</v>
      </c>
      <c r="B13" s="33"/>
      <c r="C13" s="32">
        <f>C12/G12</f>
        <v>0.20689655172413793</v>
      </c>
      <c r="D13" s="33"/>
      <c r="E13" s="32">
        <f>E12/G12</f>
        <v>0.10344827586206896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26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0.89655172413793105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24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29</v>
      </c>
      <c r="D22" s="19"/>
      <c r="E22" s="19"/>
      <c r="F22" s="19"/>
      <c r="G22" s="19"/>
    </row>
    <row r="23" spans="1:17" x14ac:dyDescent="0.25">
      <c r="A23" s="18"/>
      <c r="B23" s="18"/>
      <c r="C23" s="18"/>
      <c r="D23" s="18"/>
      <c r="E23" s="18"/>
      <c r="F23" s="18"/>
      <c r="G23" s="18"/>
    </row>
    <row r="24" spans="1:17" x14ac:dyDescent="0.25">
      <c r="A24" s="18"/>
      <c r="B24" s="18"/>
      <c r="C24" s="18"/>
      <c r="D24" s="18"/>
      <c r="E24" s="18"/>
      <c r="F24" s="18"/>
      <c r="G24" s="18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43084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4">
        <v>42719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22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20</v>
      </c>
      <c r="B12" s="38"/>
      <c r="C12" s="37">
        <v>6</v>
      </c>
      <c r="D12" s="38"/>
      <c r="E12" s="37">
        <v>3</v>
      </c>
      <c r="F12" s="38"/>
      <c r="G12" s="4">
        <f>SUM(A12:F12)</f>
        <v>29</v>
      </c>
    </row>
    <row r="13" spans="1:13" x14ac:dyDescent="0.25">
      <c r="A13" s="32">
        <f>A12/G12</f>
        <v>0.68965517241379315</v>
      </c>
      <c r="B13" s="33"/>
      <c r="C13" s="32">
        <f>C12/G12</f>
        <v>0.20689655172413793</v>
      </c>
      <c r="D13" s="33"/>
      <c r="E13" s="32">
        <f>E12/G12</f>
        <v>0.10344827586206896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26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0.89655172413793105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30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31</v>
      </c>
      <c r="D22" s="19"/>
      <c r="E22" s="19"/>
      <c r="F22" s="19"/>
      <c r="G22" s="19"/>
    </row>
    <row r="23" spans="1:17" x14ac:dyDescent="0.25">
      <c r="A23" s="18"/>
      <c r="B23" s="18"/>
      <c r="C23" s="18"/>
      <c r="D23" s="18"/>
      <c r="E23" s="18"/>
      <c r="F23" s="18"/>
      <c r="G23" s="18"/>
    </row>
    <row r="24" spans="1:17" x14ac:dyDescent="0.25">
      <c r="A24" s="18"/>
      <c r="B24" s="18"/>
      <c r="C24" s="18"/>
      <c r="D24" s="18"/>
      <c r="E24" s="18"/>
      <c r="F24" s="18"/>
      <c r="G24" s="18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9" workbookViewId="0">
      <selection activeCell="C23" sqref="C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42125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3" t="s">
        <v>17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20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4</v>
      </c>
      <c r="B12" s="38"/>
      <c r="C12" s="37">
        <v>1</v>
      </c>
      <c r="D12" s="38"/>
      <c r="E12" s="37">
        <v>1</v>
      </c>
      <c r="F12" s="38"/>
      <c r="G12" s="4">
        <f>SUM(A12:F12)</f>
        <v>6</v>
      </c>
    </row>
    <row r="13" spans="1:13" x14ac:dyDescent="0.25">
      <c r="A13" s="32">
        <f>A12/G12</f>
        <v>0.66666666666666663</v>
      </c>
      <c r="B13" s="33"/>
      <c r="C13" s="32">
        <f>C12/G12</f>
        <v>0.16666666666666666</v>
      </c>
      <c r="D13" s="33"/>
      <c r="E13" s="32">
        <f>E12/G12</f>
        <v>0.16666666666666666</v>
      </c>
      <c r="F13" s="33"/>
      <c r="G13" s="5">
        <f>SUM(A13:F13)</f>
        <v>0.99999999999999989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5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0.83333333333333337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24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26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2" workbookViewId="0">
      <selection activeCell="C23" sqref="C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42125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3" t="s">
        <v>17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21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4</v>
      </c>
      <c r="B12" s="38"/>
      <c r="C12" s="37">
        <v>1</v>
      </c>
      <c r="D12" s="38"/>
      <c r="E12" s="37">
        <v>1</v>
      </c>
      <c r="F12" s="38"/>
      <c r="G12" s="4">
        <f>SUM(A12:F12)</f>
        <v>6</v>
      </c>
    </row>
    <row r="13" spans="1:13" x14ac:dyDescent="0.25">
      <c r="A13" s="32">
        <f>A12/G12</f>
        <v>0.66666666666666663</v>
      </c>
      <c r="B13" s="33"/>
      <c r="C13" s="32">
        <f>C12/G12</f>
        <v>0.16666666666666666</v>
      </c>
      <c r="D13" s="33"/>
      <c r="E13" s="32">
        <f>E12/G12</f>
        <v>0.16666666666666666</v>
      </c>
      <c r="F13" s="33"/>
      <c r="G13" s="5">
        <f>SUM(A13:F13)</f>
        <v>0.99999999999999989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5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0.83333333333333337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24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26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2" workbookViewId="0">
      <selection activeCell="C23" sqref="C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42125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3" t="s">
        <v>17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22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4</v>
      </c>
      <c r="B12" s="38"/>
      <c r="C12" s="37">
        <v>1</v>
      </c>
      <c r="D12" s="38"/>
      <c r="E12" s="37">
        <v>1</v>
      </c>
      <c r="F12" s="38"/>
      <c r="G12" s="4">
        <f>SUM(A12:F12)</f>
        <v>6</v>
      </c>
    </row>
    <row r="13" spans="1:13" x14ac:dyDescent="0.25">
      <c r="A13" s="32">
        <f>A12/G12</f>
        <v>0.66666666666666663</v>
      </c>
      <c r="B13" s="33"/>
      <c r="C13" s="32">
        <f>C12/G12</f>
        <v>0.16666666666666666</v>
      </c>
      <c r="D13" s="33"/>
      <c r="E13" s="32">
        <f>E12/G12</f>
        <v>0.16666666666666666</v>
      </c>
      <c r="F13" s="33"/>
      <c r="G13" s="5">
        <f>SUM(A13:F13)</f>
        <v>0.99999999999999989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5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0.83333333333333337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24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26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42719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4">
        <v>42125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19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6</v>
      </c>
      <c r="B12" s="38"/>
      <c r="C12" s="37">
        <v>5</v>
      </c>
      <c r="D12" s="38"/>
      <c r="E12" s="37">
        <v>0</v>
      </c>
      <c r="F12" s="38"/>
      <c r="G12" s="4">
        <f>SUM(A12:F12)</f>
        <v>11</v>
      </c>
    </row>
    <row r="13" spans="1:13" x14ac:dyDescent="0.25">
      <c r="A13" s="32">
        <f>A12/G12</f>
        <v>0.54545454545454541</v>
      </c>
      <c r="B13" s="33"/>
      <c r="C13" s="32">
        <f>C12/G12</f>
        <v>0.45454545454545453</v>
      </c>
      <c r="D13" s="33"/>
      <c r="E13" s="32">
        <f>E12/G12</f>
        <v>0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11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1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23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25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45" right="0.4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0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42719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4">
        <v>42125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20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7</v>
      </c>
      <c r="B12" s="38"/>
      <c r="C12" s="37">
        <v>4</v>
      </c>
      <c r="D12" s="38"/>
      <c r="E12" s="37">
        <v>0</v>
      </c>
      <c r="F12" s="38"/>
      <c r="G12" s="4">
        <f>SUM(A12:F12)</f>
        <v>11</v>
      </c>
    </row>
    <row r="13" spans="1:13" x14ac:dyDescent="0.25">
      <c r="A13" s="32">
        <f>A12/G12</f>
        <v>0.63636363636363635</v>
      </c>
      <c r="B13" s="33"/>
      <c r="C13" s="32">
        <f>C12/G12</f>
        <v>0.36363636363636365</v>
      </c>
      <c r="D13" s="33"/>
      <c r="E13" s="32">
        <f>E12/G12</f>
        <v>0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11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1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24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27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9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42719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4">
        <v>42125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21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7</v>
      </c>
      <c r="B12" s="38"/>
      <c r="C12" s="37">
        <v>4</v>
      </c>
      <c r="D12" s="38"/>
      <c r="E12" s="37">
        <v>0</v>
      </c>
      <c r="F12" s="38"/>
      <c r="G12" s="4">
        <f>SUM(A12:F12)</f>
        <v>11</v>
      </c>
    </row>
    <row r="13" spans="1:13" x14ac:dyDescent="0.25">
      <c r="A13" s="32">
        <f>A12/G12</f>
        <v>0.63636363636363635</v>
      </c>
      <c r="B13" s="33"/>
      <c r="C13" s="32">
        <f>C12/G12</f>
        <v>0.36363636363636365</v>
      </c>
      <c r="D13" s="33"/>
      <c r="E13" s="32">
        <f>E12/G12</f>
        <v>0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11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1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24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27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42719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4">
        <v>42125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22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7</v>
      </c>
      <c r="B12" s="38"/>
      <c r="C12" s="37">
        <v>4</v>
      </c>
      <c r="D12" s="38"/>
      <c r="E12" s="37">
        <v>0</v>
      </c>
      <c r="F12" s="38"/>
      <c r="G12" s="4">
        <f>SUM(A12:F12)</f>
        <v>11</v>
      </c>
    </row>
    <row r="13" spans="1:13" x14ac:dyDescent="0.25">
      <c r="A13" s="32">
        <f>A12/G12</f>
        <v>0.63636363636363635</v>
      </c>
      <c r="B13" s="33"/>
      <c r="C13" s="32">
        <f>C12/G12</f>
        <v>0.36363636363636365</v>
      </c>
      <c r="D13" s="33"/>
      <c r="E13" s="32">
        <f>E12/G12</f>
        <v>0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11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1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24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27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9" zoomScaleNormal="100" zoomScaleSheetLayoutView="100" zoomScalePageLayoutView="70"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16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18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43084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24">
        <v>42719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19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13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20</v>
      </c>
      <c r="B12" s="38"/>
      <c r="C12" s="37">
        <v>6</v>
      </c>
      <c r="D12" s="38"/>
      <c r="E12" s="37">
        <v>3</v>
      </c>
      <c r="F12" s="38"/>
      <c r="G12" s="4">
        <f>SUM(A12:F12)</f>
        <v>29</v>
      </c>
    </row>
    <row r="13" spans="1:13" x14ac:dyDescent="0.25">
      <c r="A13" s="32">
        <f>A12/G12</f>
        <v>0.68965517241379315</v>
      </c>
      <c r="B13" s="33"/>
      <c r="C13" s="32">
        <f>C12/G12</f>
        <v>0.20689655172413793</v>
      </c>
      <c r="D13" s="33"/>
      <c r="E13" s="32">
        <f>E12/G12</f>
        <v>0.10344827586206896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26</v>
      </c>
    </row>
    <row r="16" spans="1:13" x14ac:dyDescent="0.25">
      <c r="A16" s="48" t="s">
        <v>15</v>
      </c>
      <c r="B16" s="49"/>
      <c r="C16" s="49"/>
      <c r="D16" s="49"/>
      <c r="E16" s="49"/>
      <c r="F16" s="50"/>
      <c r="G16" s="5">
        <f>G15/G12</f>
        <v>0.89655172413793105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12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23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28</v>
      </c>
      <c r="D22" s="19"/>
      <c r="E22" s="19"/>
      <c r="F22" s="19"/>
      <c r="G22" s="19"/>
    </row>
    <row r="23" spans="1:17" x14ac:dyDescent="0.25">
      <c r="A23" s="18"/>
      <c r="B23" s="18"/>
      <c r="C23" s="18"/>
      <c r="D23" s="18"/>
      <c r="E23" s="18"/>
      <c r="F23" s="18"/>
      <c r="G23" s="18"/>
    </row>
    <row r="24" spans="1:17" x14ac:dyDescent="0.25">
      <c r="A24" s="18"/>
      <c r="B24" s="18"/>
      <c r="C24" s="18"/>
      <c r="D24" s="18"/>
      <c r="E24" s="18"/>
      <c r="F24" s="18"/>
      <c r="G24" s="18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SLO1-S15</vt:lpstr>
      <vt:lpstr>SLO2-S15</vt:lpstr>
      <vt:lpstr>SLO3-S15</vt:lpstr>
      <vt:lpstr>SLO4-S15</vt:lpstr>
      <vt:lpstr>SLO1-F16</vt:lpstr>
      <vt:lpstr>SLO2-F16</vt:lpstr>
      <vt:lpstr>SLO3-F16</vt:lpstr>
      <vt:lpstr>SLO4-F16</vt:lpstr>
      <vt:lpstr>SLO1-F17</vt:lpstr>
      <vt:lpstr>SLO2-F17</vt:lpstr>
      <vt:lpstr>SLO3-F17</vt:lpstr>
      <vt:lpstr>SLO4-F17</vt:lpstr>
      <vt:lpstr>'SLO1-F16'!Print_Area</vt:lpstr>
      <vt:lpstr>'SLO1-F17'!Print_Area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2018-01-30T15:48:16Z</dcterms:modified>
</cp:coreProperties>
</file>