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SAD\"/>
    </mc:Choice>
  </mc:AlternateContent>
  <bookViews>
    <workbookView xWindow="0" yWindow="0" windowWidth="28800" windowHeight="12210" tabRatio="778" firstSheet="2" activeTab="8"/>
  </bookViews>
  <sheets>
    <sheet name="SLO1-S15" sheetId="1" r:id="rId1"/>
    <sheet name="SLO2-S15" sheetId="2" r:id="rId2"/>
    <sheet name="SLO3-S15" sheetId="3" r:id="rId3"/>
    <sheet name="SLO1-F16" sheetId="4" r:id="rId4"/>
    <sheet name="SLO2-F16" sheetId="5" r:id="rId5"/>
    <sheet name="SLO3-F16" sheetId="6" r:id="rId6"/>
    <sheet name="SLO1-S17" sheetId="7" r:id="rId7"/>
    <sheet name="SLO2-S17" sheetId="8" r:id="rId8"/>
    <sheet name="SLO3-S17" sheetId="9" r:id="rId9"/>
  </sheets>
  <definedNames>
    <definedName name="_xlnm.Print_Area" localSheetId="3">'SLO1-F16'!$A$1:$G$22</definedName>
    <definedName name="_xlnm.Print_Area" localSheetId="0">'SLO1-S15'!$A$1:$G$22</definedName>
    <definedName name="_xlnm.Print_Area" localSheetId="6">'SLO1-S17'!$A$1:$G$22</definedName>
  </definedNames>
  <calcPr calcId="162913"/>
</workbook>
</file>

<file path=xl/calcChain.xml><?xml version="1.0" encoding="utf-8"?>
<calcChain xmlns="http://schemas.openxmlformats.org/spreadsheetml/2006/main">
  <c r="G15" i="9" l="1"/>
  <c r="G12" i="9"/>
  <c r="E13" i="9" s="1"/>
  <c r="G15" i="8"/>
  <c r="G12" i="8"/>
  <c r="E13" i="8" s="1"/>
  <c r="G15" i="7"/>
  <c r="G12" i="7"/>
  <c r="E13" i="7" s="1"/>
  <c r="G16" i="9" l="1"/>
  <c r="G16" i="8"/>
  <c r="G16" i="7"/>
  <c r="C13" i="9"/>
  <c r="A13" i="9"/>
  <c r="G13" i="9" s="1"/>
  <c r="A13" i="8"/>
  <c r="A13" i="7"/>
  <c r="C13" i="8"/>
  <c r="C13" i="7"/>
  <c r="G15" i="6"/>
  <c r="G12" i="6"/>
  <c r="A13" i="6" s="1"/>
  <c r="G15" i="5"/>
  <c r="G12" i="5"/>
  <c r="E13" i="5" s="1"/>
  <c r="G15" i="4"/>
  <c r="G13" i="7" l="1"/>
  <c r="G13" i="8"/>
  <c r="G16" i="5"/>
  <c r="G16" i="6"/>
  <c r="G12" i="4"/>
  <c r="A13" i="5"/>
  <c r="C13" i="6"/>
  <c r="C13" i="5"/>
  <c r="E13" i="6"/>
  <c r="A12" i="1"/>
  <c r="G13" i="6" l="1"/>
  <c r="G13" i="5"/>
  <c r="E13" i="4"/>
  <c r="C13" i="4"/>
  <c r="G16" i="4"/>
  <c r="A13" i="4"/>
  <c r="G13" i="4" s="1"/>
  <c r="G15" i="3"/>
  <c r="G12" i="3"/>
  <c r="C13" i="3" s="1"/>
  <c r="G15" i="2"/>
  <c r="G12" i="2"/>
  <c r="C13" i="2" s="1"/>
  <c r="E13" i="3" l="1"/>
  <c r="G16" i="3"/>
  <c r="E13" i="2"/>
  <c r="G16" i="2"/>
  <c r="A13" i="3"/>
  <c r="A13" i="2"/>
  <c r="G13" i="2" s="1"/>
  <c r="G15" i="1"/>
  <c r="G12" i="1"/>
  <c r="E13" i="1" s="1"/>
  <c r="G13" i="3" l="1"/>
  <c r="G16" i="1"/>
  <c r="A13" i="1"/>
  <c r="C13" i="1"/>
  <c r="G13" i="1" l="1"/>
</calcChain>
</file>

<file path=xl/sharedStrings.xml><?xml version="1.0" encoding="utf-8"?>
<sst xmlns="http://schemas.openxmlformats.org/spreadsheetml/2006/main" count="192" uniqueCount="25">
  <si>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</si>
  <si>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</si>
  <si>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</si>
  <si>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</si>
  <si>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</si>
  <si>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</si>
  <si>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</si>
  <si>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</si>
  <si>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</si>
  <si>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</si>
  <si>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</si>
  <si>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</si>
  <si>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</si>
  <si>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</si>
  <si>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</si>
  <si>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</si>
  <si>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</si>
  <si>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</si>
  <si>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BSAD B252A Computer Keyboarding, Part 1</t>
  </si>
  <si>
    <t>1. Identify and operate the basic components of the computer and the software programs utilized in this course.</t>
  </si>
  <si>
    <t>2. Develop proper keyboarding techniques to input data by touch on the alpha/numeric keyboard at a minimum of 20 wpm.</t>
  </si>
  <si>
    <t>3. Demonstrate individual speed and accuracy keyboarding capabilities at a level of 22 nwpm or higher.</t>
  </si>
  <si>
    <t>Students will be given a practice and final test.  They will have to demonstrate technique and ability . The better of two 3-minute timed writings.</t>
  </si>
  <si>
    <t>100% of students who FINISHED the course met or exceeded the expectations, the 6 who did not never finished the open-entry/open-exit course.</t>
  </si>
  <si>
    <t>100% of students who FINISHED the course met or exceeded the expectations, the 2 who did not never finished the open-entry/open-exit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</si>
</sst>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3" t="s">
        <v>17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19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f>10+9+12+8+12+12+3</f>
        <v>66</v>
      </c>
      <c r="B12" s="38"/>
      <c r="C12" s="37">
        <v>1</v>
      </c>
      <c r="D12" s="38"/>
      <c r="E12" s="37">
        <v>6</v>
      </c>
      <c r="F12" s="38"/>
      <c r="G12" s="4">
        <f>SUM(A12:F12)</f>
        <v>73</v>
      </c>
    </row>
    <row r="13" spans="1:13" x14ac:dyDescent="0.25">
      <c r="A13" s="32">
        <f>A12/G12</f>
        <v>0.90410958904109584</v>
      </c>
      <c r="B13" s="33"/>
      <c r="C13" s="32">
        <f>C12/G12</f>
        <v>1.3698630136986301E-2</v>
      </c>
      <c r="D13" s="33"/>
      <c r="E13" s="32">
        <f>E12/G12</f>
        <v>8.2191780821917804E-2</v>
      </c>
      <c r="F13" s="33"/>
      <c r="G13" s="5">
        <f>SUM(A13:F13)</f>
        <v>0.99999999999999989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67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0.9178082191780822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22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23</v>
      </c>
      <c r="D22" s="19"/>
      <c r="E22" s="19"/>
      <c r="F22" s="19"/>
      <c r="G22" s="19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3" t="s">
        <v>17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20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66</v>
      </c>
      <c r="B12" s="38"/>
      <c r="C12" s="37">
        <v>1</v>
      </c>
      <c r="D12" s="38"/>
      <c r="E12" s="37">
        <v>6</v>
      </c>
      <c r="F12" s="38"/>
      <c r="G12" s="4">
        <f>SUM(A12:F12)</f>
        <v>73</v>
      </c>
    </row>
    <row r="13" spans="1:13" x14ac:dyDescent="0.25">
      <c r="A13" s="32">
        <f>A12/G12</f>
        <v>0.90410958904109584</v>
      </c>
      <c r="B13" s="33"/>
      <c r="C13" s="32">
        <f>C12/G12</f>
        <v>1.3698630136986301E-2</v>
      </c>
      <c r="D13" s="33"/>
      <c r="E13" s="32">
        <f>E12/G12</f>
        <v>8.2191780821917804E-2</v>
      </c>
      <c r="F13" s="33"/>
      <c r="G13" s="5">
        <f>SUM(A13:F13)</f>
        <v>0.99999999999999989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67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0.9178082191780822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22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3" t="s">
        <v>17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21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66</v>
      </c>
      <c r="B12" s="38"/>
      <c r="C12" s="37">
        <v>1</v>
      </c>
      <c r="D12" s="38"/>
      <c r="E12" s="37">
        <v>6</v>
      </c>
      <c r="F12" s="38"/>
      <c r="G12" s="4">
        <f>SUM(A12:F12)</f>
        <v>73</v>
      </c>
    </row>
    <row r="13" spans="1:13" x14ac:dyDescent="0.25">
      <c r="A13" s="32">
        <f>A12/G12</f>
        <v>0.90410958904109584</v>
      </c>
      <c r="B13" s="33"/>
      <c r="C13" s="32">
        <f>C12/G12</f>
        <v>1.3698630136986301E-2</v>
      </c>
      <c r="D13" s="33"/>
      <c r="E13" s="32">
        <f>E12/G12</f>
        <v>8.2191780821917804E-2</v>
      </c>
      <c r="F13" s="33"/>
      <c r="G13" s="5">
        <f>SUM(A13:F13)</f>
        <v>0.99999999999999989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67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0.9178082191780822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22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42125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19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95</v>
      </c>
      <c r="B12" s="38"/>
      <c r="C12" s="37">
        <v>3</v>
      </c>
      <c r="D12" s="38"/>
      <c r="E12" s="37">
        <v>2</v>
      </c>
      <c r="F12" s="38"/>
      <c r="G12" s="4">
        <f>SUM(A12:F12)</f>
        <v>100</v>
      </c>
    </row>
    <row r="13" spans="1:13" x14ac:dyDescent="0.25">
      <c r="A13" s="32">
        <f>A12/G12</f>
        <v>0.95</v>
      </c>
      <c r="B13" s="33"/>
      <c r="C13" s="32">
        <f>C12/G12</f>
        <v>0.03</v>
      </c>
      <c r="D13" s="33"/>
      <c r="E13" s="32">
        <f>E12/G12</f>
        <v>0.02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98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0.98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22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24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45" right="0.4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42491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20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95</v>
      </c>
      <c r="B12" s="38"/>
      <c r="C12" s="37">
        <v>3</v>
      </c>
      <c r="D12" s="38"/>
      <c r="E12" s="37">
        <v>2</v>
      </c>
      <c r="F12" s="38"/>
      <c r="G12" s="4">
        <f>SUM(A12:F12)</f>
        <v>100</v>
      </c>
    </row>
    <row r="13" spans="1:13" x14ac:dyDescent="0.25">
      <c r="A13" s="32">
        <f>A12/G12</f>
        <v>0.95</v>
      </c>
      <c r="B13" s="33"/>
      <c r="C13" s="32">
        <f>C12/G12</f>
        <v>0.03</v>
      </c>
      <c r="D13" s="33"/>
      <c r="E13" s="32">
        <f>E12/G12</f>
        <v>0.02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98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0.98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22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24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42491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21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95</v>
      </c>
      <c r="B12" s="38"/>
      <c r="C12" s="37">
        <v>3</v>
      </c>
      <c r="D12" s="38"/>
      <c r="E12" s="37">
        <v>2</v>
      </c>
      <c r="F12" s="38"/>
      <c r="G12" s="4">
        <f>SUM(A12:F12)</f>
        <v>100</v>
      </c>
    </row>
    <row r="13" spans="1:13" x14ac:dyDescent="0.25">
      <c r="A13" s="32">
        <f>A12/G12</f>
        <v>0.95</v>
      </c>
      <c r="B13" s="33"/>
      <c r="C13" s="32">
        <f>C12/G12</f>
        <v>0.03</v>
      </c>
      <c r="D13" s="33"/>
      <c r="E13" s="32">
        <f>E12/G12</f>
        <v>0.02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98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0.98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22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24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0" zoomScaleNormal="100" zoomScaleSheetLayoutView="100" zoomScalePageLayoutView="70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42719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19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140</v>
      </c>
      <c r="B12" s="38"/>
      <c r="C12" s="37">
        <v>12</v>
      </c>
      <c r="D12" s="38"/>
      <c r="E12" s="37">
        <v>6</v>
      </c>
      <c r="F12" s="38"/>
      <c r="G12" s="4">
        <f>SUM(A12:F12)</f>
        <v>158</v>
      </c>
    </row>
    <row r="13" spans="1:13" x14ac:dyDescent="0.25">
      <c r="A13" s="32">
        <f>A12/G12</f>
        <v>0.88607594936708856</v>
      </c>
      <c r="B13" s="33"/>
      <c r="C13" s="32">
        <f>C12/G12</f>
        <v>7.5949367088607597E-2</v>
      </c>
      <c r="D13" s="33"/>
      <c r="E13" s="32">
        <f>E12/G12</f>
        <v>3.7974683544303799E-2</v>
      </c>
      <c r="F13" s="33"/>
      <c r="G13" s="5">
        <f>SUM(A13:F13)</f>
        <v>0.99999999999999989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152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0.96202531645569622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22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23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0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42719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20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140</v>
      </c>
      <c r="B12" s="38"/>
      <c r="C12" s="37">
        <v>12</v>
      </c>
      <c r="D12" s="38"/>
      <c r="E12" s="37">
        <v>6</v>
      </c>
      <c r="F12" s="38"/>
      <c r="G12" s="4">
        <f>SUM(A12:F12)</f>
        <v>158</v>
      </c>
    </row>
    <row r="13" spans="1:13" x14ac:dyDescent="0.25">
      <c r="A13" s="32">
        <f>A12/G12</f>
        <v>0.88607594936708856</v>
      </c>
      <c r="B13" s="33"/>
      <c r="C13" s="32">
        <f>C12/G12</f>
        <v>7.5949367088607597E-2</v>
      </c>
      <c r="D13" s="33"/>
      <c r="E13" s="32">
        <f>E12/G12</f>
        <v>3.7974683544303799E-2</v>
      </c>
      <c r="F13" s="33"/>
      <c r="G13" s="5">
        <f>SUM(A13:F13)</f>
        <v>0.99999999999999989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152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0.96202531645569622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22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23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43084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21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140</v>
      </c>
      <c r="B12" s="38"/>
      <c r="C12" s="37">
        <v>12</v>
      </c>
      <c r="D12" s="38"/>
      <c r="E12" s="37">
        <v>6</v>
      </c>
      <c r="F12" s="38"/>
      <c r="G12" s="4">
        <f>SUM(A12:F12)</f>
        <v>158</v>
      </c>
    </row>
    <row r="13" spans="1:13" x14ac:dyDescent="0.25">
      <c r="A13" s="32">
        <f>A12/G12</f>
        <v>0.88607594936708856</v>
      </c>
      <c r="B13" s="33"/>
      <c r="C13" s="32">
        <f>C12/G12</f>
        <v>7.5949367088607597E-2</v>
      </c>
      <c r="D13" s="33"/>
      <c r="E13" s="32">
        <f>E12/G12</f>
        <v>3.7974683544303799E-2</v>
      </c>
      <c r="F13" s="33"/>
      <c r="G13" s="5">
        <f>SUM(A13:F13)</f>
        <v>0.99999999999999989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152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0.96202531645569622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22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23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SLO1-S15</vt:lpstr>
      <vt:lpstr>SLO2-S15</vt:lpstr>
      <vt:lpstr>SLO3-S15</vt:lpstr>
      <vt:lpstr>SLO1-F16</vt:lpstr>
      <vt:lpstr>SLO2-F16</vt:lpstr>
      <vt:lpstr>SLO3-F16</vt:lpstr>
      <vt:lpstr>SLO1-S17</vt:lpstr>
      <vt:lpstr>SLO2-S17</vt:lpstr>
      <vt:lpstr>SLO3-S17</vt:lpstr>
      <vt:lpstr>'SLO1-F16'!Print_Area</vt:lpstr>
      <vt:lpstr>'SLO1-S15'!Print_Area</vt:lpstr>
      <vt:lpstr>'SLO1-S17'!Print_Area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2018-01-30T15:46:10Z</dcterms:modified>
</cp:coreProperties>
</file>