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E:\ASTR\"/>
    </mc:Choice>
  </mc:AlternateContent>
  <bookViews>
    <workbookView xWindow="6945" yWindow="75" windowWidth="20505" windowHeight="13740" firstSheet="7" activeTab="9"/>
  </bookViews>
  <sheets>
    <sheet name="Analysis doc" sheetId="6" r:id="rId1"/>
    <sheet name="Outcome Assessmnent (3)" sheetId="5" r:id="rId2"/>
    <sheet name="SLO1-S15" sheetId="1" r:id="rId3"/>
    <sheet name="SLO2-4 S15" sheetId="4" r:id="rId4"/>
    <sheet name="SLO1 S17" sheetId="7" r:id="rId5"/>
    <sheet name="SLO2 S17" sheetId="8" r:id="rId6"/>
    <sheet name="SLO3 S17" sheetId="9" r:id="rId7"/>
    <sheet name="SLO4 S17" sheetId="10" r:id="rId8"/>
    <sheet name="ASTR B1 S17 Outcome" sheetId="11" r:id="rId9"/>
    <sheet name="SLO1 S17 (2)" sheetId="12" r:id="rId10"/>
    <sheet name="SLO2 S17 (2)" sheetId="13" r:id="rId11"/>
    <sheet name="SLO3 S17 (2)" sheetId="14" r:id="rId12"/>
    <sheet name="SLO4 S17 (2)" sheetId="15" r:id="rId13"/>
  </sheets>
  <definedNames>
    <definedName name="_xlnm.Print_Area" localSheetId="1">'Outcome Assessmnent (3)'!$A$1:$G$44</definedName>
    <definedName name="_xlnm.Print_Area" localSheetId="4">'SLO1 S17'!$A$1:$G$22</definedName>
    <definedName name="_xlnm.Print_Area" localSheetId="9">'SLO1 S17 (2)'!$A$1:$G$22</definedName>
    <definedName name="_xlnm.Print_Area" localSheetId="2">'SLO1-S15'!$A$1:$G$44</definedName>
    <definedName name="_xlnm.Print_Area" localSheetId="3">'SLO2-4 S15'!$A$1:$G$44</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G15" i="15" l="1"/>
  <c r="G12" i="15"/>
  <c r="G16" i="15"/>
  <c r="A13" i="15"/>
  <c r="C13" i="15"/>
  <c r="E13" i="15"/>
  <c r="G13" i="15"/>
  <c r="G15" i="14"/>
  <c r="G12" i="14"/>
  <c r="G16" i="14"/>
  <c r="A13" i="14"/>
  <c r="C13" i="14"/>
  <c r="E13" i="14"/>
  <c r="G13" i="14"/>
  <c r="G15" i="13"/>
  <c r="G12" i="13"/>
  <c r="G16" i="13"/>
  <c r="A13" i="13"/>
  <c r="C13" i="13"/>
  <c r="E13" i="13"/>
  <c r="G13" i="13"/>
  <c r="G15" i="12"/>
  <c r="G12" i="12"/>
  <c r="G16" i="12"/>
  <c r="A13" i="12"/>
  <c r="C13" i="12"/>
  <c r="E13" i="12"/>
  <c r="G13" i="12"/>
  <c r="G15" i="10"/>
  <c r="G12" i="10"/>
  <c r="G16" i="10"/>
  <c r="A13" i="10"/>
  <c r="C13" i="10"/>
  <c r="E13" i="10"/>
  <c r="G13" i="10"/>
  <c r="G15" i="9"/>
  <c r="G12" i="9"/>
  <c r="G16" i="9"/>
  <c r="A13" i="9"/>
  <c r="C13" i="9"/>
  <c r="E13" i="9"/>
  <c r="G13" i="9"/>
  <c r="G15" i="8"/>
  <c r="G12" i="8"/>
  <c r="G16" i="8"/>
  <c r="A13" i="8"/>
  <c r="C13" i="8"/>
  <c r="E13" i="8"/>
  <c r="G13" i="8"/>
  <c r="G15" i="7"/>
  <c r="G12" i="7"/>
  <c r="G16" i="7"/>
  <c r="A13" i="7"/>
  <c r="C13" i="7"/>
  <c r="E13" i="7"/>
  <c r="G13" i="7"/>
  <c r="C17" i="5"/>
  <c r="E17" i="5"/>
  <c r="C17" i="4"/>
  <c r="C17" i="1"/>
  <c r="E17" i="4"/>
  <c r="E17" i="1"/>
  <c r="G20" i="5"/>
  <c r="G17" i="5"/>
  <c r="G21" i="5"/>
  <c r="A18" i="5"/>
  <c r="C18" i="5"/>
  <c r="E18" i="5"/>
  <c r="G18" i="5"/>
  <c r="G20" i="4"/>
  <c r="G17" i="4"/>
  <c r="G21" i="4"/>
  <c r="A18" i="4"/>
  <c r="C18" i="4"/>
  <c r="E18" i="4"/>
  <c r="G18" i="4"/>
  <c r="G20" i="1"/>
  <c r="G17" i="1"/>
  <c r="A18" i="1"/>
  <c r="E18" i="1"/>
  <c r="G21" i="1"/>
  <c r="C18" i="1"/>
  <c r="G18" i="1"/>
</calcChain>
</file>

<file path=xl/sharedStrings.xml><?xml version="1.0" encoding="utf-8"?>
<sst xmlns="http://schemas.openxmlformats.org/spreadsheetml/2006/main" count="376" uniqueCount="113">
  <si>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</si>
  <si>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</si>
  <si>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</si>
  <si>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</si>
  <si>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</si>
  <si>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</si>
  <si>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</si>
  <si>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</si>
  <si>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</si>
  <si>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</si>
  <si>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</si>
  <si>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</si>
  <si>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</si>
  <si>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</si>
  <si>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</si>
  <si>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</si>
  <si>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Physical Science</t>
  </si>
  <si>
    <t>Spring 2014</t>
  </si>
  <si>
    <t>Three SLOs are assessed by exams:
1) Demonstrate a correct understanding of the cause of a given phenomenon, the physical nature of a given object, and the properties and processes of a habitable world [this is the "what we know" SLO]
2) Describe the scientific method, give the evidence for an explanation and describe the technique(s) used in determining either the property of something, how it interacts with its environment, or its origin and history [this is the "how we know" SLO]
3) Solve word problems and apply concepts to new situations not given in the book or in lecture using logical, deductive reasoning.
 SLO 4; "Use a computer to locate information on the internet” is assessed by having the students use the class Moodle and the online homework system through www.masteringastronomy.com.</t>
  </si>
  <si>
    <t>Physics of Cosmos: Astronomy B1</t>
  </si>
  <si>
    <t>Spring 2015</t>
  </si>
  <si>
    <t xml:space="preserve">Exams are exclusively used for these assessments because all other assignments are done with a partner or team. Exams are the only individualized effort assessments.  Numbers in line 17 above are for the Final Exam only for SLO3. See attached document for Exams #1 to #3 and how the "# students meeting expectations" is calculated.
The assessment of the first three SLOs by exams begins with a pre-term multiple-choice quiz given by the first day of the class using an online quiz in the class Moodle. The pre-term quiz has 12 questions that cover one or more of the SLOs. The pre-term quiz tests to see what students know before taking the course. All but one of the same questions are asked on the final exam to see how much gain there was from the pre-term quiz. The online pre-term quiz is open to the students in the week before the semester starts and each student is given a maximum of ten minutes to complete it. The time limit is given to reduce the temptation to look up answers.
</t>
  </si>
  <si>
    <t xml:space="preserve">Exams are exclusively used for these assessments because all other assignments are done with a partner or team. Exams are the only individualized effort assessments.  Numbers in line 17 above are for the Final Exam only for SLO2. See attached document for Exams #1 to #3 and how the "# students meeting expectations" is calculated.
The assessment of the first three SLOs by exams begins with a pre-term multiple-choice quiz given by the first day of the class using an online quiz in the class Moodle. The pre-term quiz has 12 questions that cover one or more of the SLOs. The pre-term quiz tests to see what students know before taking the course. All but one of the same questions are asked on the final exam to see how much gain there was from the pre-term quiz. The online pre-term quiz is open to the students in the week before the semester starts and each student is given a maximum of ten minutes to complete it. The time limit is given to reduce the temptation to look up answers.
</t>
  </si>
  <si>
    <t xml:space="preserve">Exams are exclusively used for these assessments because all other assignments are done with a partner or team. Exams are the only individualized effort assessments.  Numbers in line 17 above are for the Final Exam only for SLO1. See attached document for Exams #1 to #3 and how the "# students meeting expectations" is calculated.
The assessment of the first three SLOs by exams begins with a pre-term multiple-choice quiz given by the first day of the class using an online quiz in the class Moodle. The pre-term quiz has 12 questions that cover one or more of the SLOs. The pre-term quiz tests to see what students know before taking the course. All but one of the same questions are asked on the final exam to see how much gain there was from the pre-term quiz. The online pre-term quiz is open to the students in the week before the semester starts and each student is given a maximum of ten minutes to complete it. The time limit is given to reduce the temptation to look up answers.
</t>
  </si>
  <si>
    <t>This is for SLO3. See attached document for analysis and plan.</t>
  </si>
  <si>
    <t>This is for SLO2. See attached document for analysis and plan.</t>
  </si>
  <si>
    <t xml:space="preserve">This is for SLO1. See attached document for analysis and plan. </t>
  </si>
  <si>
    <t>Double-click the cell to load the embedded Word doc</t>
  </si>
  <si>
    <t>ASTR B1: Physics of Cosmos</t>
  </si>
  <si>
    <t>s17</t>
  </si>
  <si>
    <t>Astronomy B1</t>
  </si>
  <si>
    <t>Spring 2016</t>
  </si>
  <si>
    <t>Demonstrate a correct understanding of the cause of a given phenomenon, the physical nature of a given object, and the properties and processes of a habitable world [this is the "what we know" SLO]</t>
  </si>
  <si>
    <t>Results</t>
  </si>
  <si>
    <t>The Outcome Narrative</t>
  </si>
  <si>
    <t>Exams are exclusively used for the assessments of the first three course SLOs because all other assignments are done with apartner or team. Exams are the only individualized effort assessments.
Numbers given in this spreadsheet are for the final exam only. I do SLO assessment for all three regular exams plus the final exam. The assessment process also includes a pre-term quiz with 11 questions that are also asked in the final exam to see how much gain there is from the pre-term quiz.
For each SLO I have identified which questions on each of the four exams go with the SLO. I then take the mean of the percent correctedly answered. So the process is: identify questions on the exams that fall uder a given SLO; for each question find the percentage of student who got the question correct; then find the average of the percent of class getting the questions correct. For example, exam#1 has 7 questions on it for SLO1. For each question, I find the % of the class that got the question correct. Then I sume the percents over the 7 questions and divide by 7 to get the "average overall" that I quote. The final exam is comprehensive, covering material over the entire semester.
The attached Word document will show the SLO results for all four exams AND how the performance has changed since Fall 2012.</t>
  </si>
  <si>
    <r>
      <t xml:space="preserve">Students do better on the "what we know" SLO than the other two SLOs. This is not surprising because remembering facts and process is what the non-science major students have done in K12 science. Understanding the "how we know" (SLO2) and applying concepts to new situations using logical thinking (SLO3) is new to the non-science major students. SLO2 and SLO3 success rates would be improved if there was a lab attached to the class.
The attached Word document shows the gain from the pre-term assessment to the final exam. The hardest topic to get the students to understand is Moon phases. I have tried multiple techniques with not much success. Moon phases are a difficult topic for asatronomy stude3nts across the nation for many years and BC students are no exception. People who have earned graduate degrees in astronomy education research have struggled with how to effectively teach this topic as well. There is even one PhD dissertation that I know of devoted to the teaching of lunar phases. The teaching of Moon phases is a recognized problem in astronomy education. 
More details about the Moon phases topic is given in the attached Word doc.
Type ALT + Enter to insert a paragraph mark
Type ALT + Keypad 7 or 9 for Bullet Symbol
Adjust the row height to show all text if necessary
</t>
    </r>
    <r>
      <rPr>
        <b/>
        <sz val="11"/>
        <color rgb="FFFF0000"/>
        <rFont val="Calibri"/>
        <family val="2"/>
        <scheme val="minor"/>
      </rPr>
      <t>To Delete UNUSED Worksheets Click/Shift-Click range of unused sheets and Right click mouse, then select Delete</t>
    </r>
  </si>
  <si>
    <t>Describe the scientific method, give the evidence for an explanation and describe the technique(s) used in determining either the property of something, how it interacts with its environment, or its origin and history [this is the "how we know" SLO]</t>
  </si>
  <si>
    <t>Exams are exclusively used for the assessments of the first three course SLOs because all other assignments are done with apartner or team. Exams are the only individualized effort assessments.
Numbers given in this spreadsheet are for the final exam only. I do SLO assessment for all three regular exams plus the final exam. The assessment process also includes a pre-term quiz with 11 questions that are also asked in the final exam to see how much gain there is from the pre-term quiz.
For each SLO I have identified which questions on each of the four exams go with the SLO. I then take the mean of the percent correctedly answered. So the process is: identify questions on the exams that fall uder a given SLO; for each question find the percentage of student who got the question correct; then find the average of the percent of class getting the questions correct. For example, exam#1 has 17 questions on it for SLO2. For each question, I find the % of the class that got the question correct. Then I sume the percents over the 17 questions and divide by 17 to get the "average overall" that I quote. The final exam is comprehensive, covering material over the entire semester.
The attached Word document will show the SLO results for all four exams AND how the performance has changed since Fall 2012.</t>
  </si>
  <si>
    <t>Students do better on the "what we know" SLO than the other two SLOs. This is not surprising because remembering facts and process is what the non-science major students have done in K12 science. Understanding the "how we know" (SLO2) and applying concepts to new situations using logical thinking (SLO3) is new to the non-science major students. SLO2 and SLO3 success rates would be improved if there was a lab attached to the class.
The attached Word document shows the gain from the pre-term assessment to the final exam. The hardest topic to get the students to understand is Moon phases. I have tried multiple techniques with not much success. Moon phases are a difficult topic for asatronomy stude3nts across the nation for many years and BC students are no exception. People who have earned graduate degrees in astronomy education research have struggled with how to effectively teach this topic as well. There is even one PhD dissertation that I know of devoted to the teaching of lunar phases. The teaching of Moon phases is a recognized problem in astronomy education. 
More details about the Moon phases topic is given in the attached Word doc.</t>
  </si>
  <si>
    <t>Solve word problems and apply concepts to new situations not given in the book or in lecture using logical, deductive reasoning.</t>
  </si>
  <si>
    <t>Exams are exclusively used for the assessments of the first three course SLOs because all other assignments are done with apartner or team. Exams are the only individualized effort assessments.
Numbers given in this spreadsheet are for the final exam only. I do SLO assessment for all three regular exams plus the final exam. The assessment process also includes a pre-term quiz with 11 questions that are also asked in the final exam to see how much gain there is from the pre-term quiz.
For each SLO I have identified which questions on each of the four exams go with the SLO. I then take the mean of the percent correctedly answered. So the process is: identify questions on the exams that fall uder a given SLO; for each question find the percentage of student who got the question correct; then find the average of the percent of class getting the questions correct. For example, exam#1 has 25 questions on it for SLO3. For each question, I find the % of the class that got the question correct. Then I sume the percents over the 25 questions and divide by 25 to get the "average overall" that I quote. The final exam is comprehensive, covering material over the entire semester.
The attached Word document will show the SLO results for all four exams AND how the performance has changed since Fall 2012.</t>
  </si>
  <si>
    <t>Use a computer to locate information on the internet</t>
  </si>
  <si>
    <t xml:space="preserve">The fourth SLO “Use a computer to locate information on the internet” is assessed by having the students use the class Canvas. Since all required homework assignments and all lecture slides are posted exclusively on the Sapling Learning and class Canvas, respectively, successful students need to get onto the Sapling Learning and class Canvas. </t>
  </si>
  <si>
    <t>100% of students achieved this SLO.</t>
  </si>
  <si>
    <r>
      <rPr>
        <b/>
        <sz val="16"/>
        <color rgb="FF345A8A"/>
        <rFont val="Calibri"/>
        <family val="2"/>
      </rPr>
      <t>Astronomy B1 SLO assessment  — Spring 2017</t>
    </r>
  </si>
  <si>
    <r>
      <rPr>
        <sz val="12"/>
        <rFont val="Times New Roman"/>
        <family val="1"/>
      </rPr>
      <t>Three SLOs are assessed by exams:</t>
    </r>
  </si>
  <si>
    <r>
      <rPr>
        <sz val="12"/>
        <rFont val="Times New Roman"/>
        <family val="1"/>
      </rPr>
      <t>1)   Demonstrate a correct understanding of the cause of a given phenomenon, the physical nature of a given object, and the properties and processes of a habitable world [this is the "what we know" SLO]</t>
    </r>
  </si>
  <si>
    <r>
      <rPr>
        <sz val="12"/>
        <rFont val="Times New Roman"/>
        <family val="1"/>
      </rPr>
      <t>2)   Describe the scientific method, give the evidence for an explanation and describe the technique(s) used in determining either the property of something, how it interacts with its environment, or its origin and history [this is the "how we know" SLO]</t>
    </r>
  </si>
  <si>
    <r>
      <rPr>
        <sz val="12"/>
        <rFont val="Times New Roman"/>
        <family val="1"/>
      </rPr>
      <t>3)   Solve word problems and apply concepts to new situations not given in the book or in lecture using logical, deductive reasoning.</t>
    </r>
  </si>
  <si>
    <r>
      <rPr>
        <sz val="12"/>
        <rFont val="Times New Roman"/>
        <family val="1"/>
      </rPr>
      <t>The fourth SLO “Use a computer to locate information on the internet” is assessed by having the students use the class Canvas. Since all required homework assignments and all lecture slides are posted exclusively on the Sapling Learning and class Canvas, respectively, successful students need to get onto the Sapling Learning and class Canvas. The rest of this assessment report will focus on the assessment of the three SLOs assessed by exams.</t>
    </r>
  </si>
  <si>
    <r>
      <rPr>
        <sz val="12"/>
        <rFont val="Times New Roman"/>
        <family val="1"/>
      </rPr>
      <t>Exams are exclusively used for these assessments because all other assignments are done with a partner or team. Exams are the only individualized effort assessments.</t>
    </r>
  </si>
  <si>
    <r>
      <rPr>
        <sz val="12"/>
        <rFont val="Times New Roman"/>
        <family val="1"/>
      </rPr>
      <t>The assessment of the first three SLOs by exams begins with a pre-term multiple-choice quiz given by the first day of the class using an online quiz in the class Canvas. The pre-term quiz in Spring 2017 had 11 questions that cover one or more of the SLOs (a 12</t>
    </r>
    <r>
      <rPr>
        <vertAlign val="superscript"/>
        <sz val="8"/>
        <rFont val="Times New Roman"/>
        <family val="1"/>
      </rPr>
      <t xml:space="preserve">th </t>
    </r>
    <r>
      <rPr>
        <sz val="12"/>
        <rFont val="Times New Roman"/>
        <family val="1"/>
      </rPr>
      <t>question was</t>
    </r>
  </si>
  <si>
    <r>
      <rPr>
        <sz val="12"/>
        <rFont val="Times New Roman"/>
        <family val="1"/>
      </rPr>
      <t>accidentally left off when I made the move from Moodle to Canvas). The pre-term quiz tests to see what students know before taking the course. Those same questions are asked on the final exam to see how much gain there was from the pre-term quiz. The online pre-term quiz is open to the students in the week before the semester starts and each student is given a maximum of ten minutes to complete it. The time limit is given to reduce the temptation to look up answers.</t>
    </r>
  </si>
  <si>
    <r>
      <rPr>
        <sz val="12"/>
        <rFont val="Times New Roman"/>
        <family val="1"/>
      </rPr>
      <t>In previous academic years, I used the Moodle quiz function to keep track of who answered which item in the multiple-choice quiz (i.e., it is not anonymous), so I could do a comparison of the results of all students who did the pre-term quiz with the results of just the students who completed the semester. That way I could check to see if the gain I see with the final exam results is due to the poorer students simply dropping the course, leaving only the better students at the end of the semester.</t>
    </r>
  </si>
  <si>
    <r>
      <rPr>
        <sz val="12"/>
        <rFont val="Times New Roman"/>
        <family val="1"/>
      </rPr>
      <t xml:space="preserve">For three academic years, I verified that the gains seen at the end of the term are real and </t>
    </r>
    <r>
      <rPr>
        <i/>
        <sz val="12"/>
        <rFont val="Times New Roman"/>
        <family val="1"/>
      </rPr>
      <t xml:space="preserve">NOT </t>
    </r>
    <r>
      <rPr>
        <sz val="12"/>
        <rFont val="Times New Roman"/>
        <family val="1"/>
      </rPr>
      <t>due to the poorer students dropping the course (leaving only the better students at the end of the semester). There isn’t any difference in the pre-term knowledge of astronomy between the two groups (those who took the pre-term quiz and those who finished the course). Furthermore, the final course grades for the completers runs the full range of A to F. The large gains are real. This was the case in all of the semesters for the previous three academic years.</t>
    </r>
  </si>
  <si>
    <r>
      <rPr>
        <sz val="12"/>
        <rFont val="Times New Roman"/>
        <family val="1"/>
      </rPr>
      <t>For each SLO I have identified which questions on each of the four exams (three regular exams</t>
    </r>
  </si>
  <si>
    <r>
      <rPr>
        <sz val="12"/>
        <rFont val="Times New Roman"/>
        <family val="1"/>
      </rPr>
      <t>+ final exam) go with the SLO. I then take the mean of the percent correctly answered. So the process is: identify questions on the exams that fall under a given SLO; for each question find percentage of students who got the question correct; then find the average of the percent of class getting questions correct. For example, exam#1 has 7 questions on it for SLO1. For each question, I find the % of the class that got the question correct. Then I sum the percents over those 7 questions and divide by 7 to get the "average overall" that I quote below. The final exam is comprehensive, covering material over the entire semester.</t>
    </r>
  </si>
  <si>
    <r>
      <rPr>
        <b/>
        <sz val="13"/>
        <color rgb="FF4F81BD"/>
        <rFont val="Calibri"/>
        <family val="2"/>
      </rPr>
      <t>SLO 1 Average overall</t>
    </r>
  </si>
  <si>
    <r>
      <rPr>
        <sz val="12"/>
        <rFont val="Times New Roman"/>
        <family val="1"/>
      </rPr>
      <t>Number of questions for each composite average: Exam 1 = 7, Exam 2 = 20, Exam 3 = 20, Final</t>
    </r>
  </si>
  <si>
    <r>
      <rPr>
        <sz val="12"/>
        <rFont val="Times New Roman"/>
        <family val="1"/>
      </rPr>
      <t>= 23</t>
    </r>
  </si>
  <si>
    <r>
      <rPr>
        <b/>
        <sz val="18"/>
        <color rgb="FF595959"/>
        <rFont val="Arial"/>
        <family val="2"/>
      </rPr>
      <t>SLO 1 composite trends</t>
    </r>
  </si>
  <si>
    <r>
      <rPr>
        <sz val="11"/>
        <rFont val="Arial"/>
        <family val="2"/>
      </rPr>
      <t>missing data</t>
    </r>
  </si>
  <si>
    <r>
      <rPr>
        <sz val="11"/>
        <rFont val="Arial"/>
        <family val="2"/>
      </rPr>
      <t>for Spring 2014</t>
    </r>
  </si>
  <si>
    <r>
      <rPr>
        <sz val="10"/>
        <color rgb="FF595959"/>
        <rFont val="Arial"/>
        <family val="2"/>
      </rPr>
      <t>Exam 1</t>
    </r>
  </si>
  <si>
    <r>
      <rPr>
        <sz val="10"/>
        <color rgb="FF595959"/>
        <rFont val="Arial"/>
        <family val="2"/>
      </rPr>
      <t>Exam 2</t>
    </r>
  </si>
  <si>
    <r>
      <rPr>
        <sz val="10"/>
        <color rgb="FF595959"/>
        <rFont val="Arial"/>
        <family val="2"/>
      </rPr>
      <t>Exam 3 Final</t>
    </r>
  </si>
  <si>
    <r>
      <rPr>
        <sz val="9"/>
        <color rgb="FF595959"/>
        <rFont val="Arial"/>
        <family val="2"/>
      </rPr>
      <t>Fall 2012</t>
    </r>
  </si>
  <si>
    <r>
      <rPr>
        <sz val="9"/>
        <color rgb="FF595959"/>
        <rFont val="Arial"/>
        <family val="2"/>
      </rPr>
      <t>Spring</t>
    </r>
  </si>
  <si>
    <r>
      <rPr>
        <sz val="9"/>
        <color rgb="FF595959"/>
        <rFont val="Arial"/>
        <family val="2"/>
      </rPr>
      <t>Fall</t>
    </r>
  </si>
  <si>
    <r>
      <rPr>
        <b/>
        <sz val="13"/>
        <color rgb="FF4F81BD"/>
        <rFont val="Calibri"/>
        <family val="2"/>
      </rPr>
      <t>SLO 2 Average overall</t>
    </r>
  </si>
  <si>
    <r>
      <rPr>
        <sz val="12"/>
        <rFont val="Times New Roman"/>
        <family val="1"/>
      </rPr>
      <t>Number of questions for each composite average: Exam 1 = 17, Exam 2 = 15, Exam 3 = 19,</t>
    </r>
  </si>
  <si>
    <r>
      <rPr>
        <sz val="12"/>
        <rFont val="Times New Roman"/>
        <family val="1"/>
      </rPr>
      <t>Final = 31</t>
    </r>
  </si>
  <si>
    <r>
      <rPr>
        <b/>
        <sz val="18"/>
        <color rgb="FF595959"/>
        <rFont val="Arial"/>
        <family val="2"/>
      </rPr>
      <t>SLO 2 composite trends</t>
    </r>
  </si>
  <si>
    <r>
      <rPr>
        <sz val="12"/>
        <rFont val="Cambria"/>
        <family val="1"/>
      </rPr>
      <t>some missing</t>
    </r>
  </si>
  <si>
    <r>
      <rPr>
        <sz val="12"/>
        <rFont val="Cambria"/>
        <family val="1"/>
      </rPr>
      <t>data for</t>
    </r>
  </si>
  <si>
    <r>
      <rPr>
        <sz val="12"/>
        <rFont val="Cambria"/>
        <family val="1"/>
      </rPr>
      <t>Spring 2014</t>
    </r>
  </si>
  <si>
    <r>
      <rPr>
        <b/>
        <sz val="13"/>
        <color rgb="FF4F81BD"/>
        <rFont val="Calibri"/>
        <family val="2"/>
      </rPr>
      <t>SLO 3 Average overall</t>
    </r>
  </si>
  <si>
    <r>
      <rPr>
        <sz val="12"/>
        <rFont val="Times New Roman"/>
        <family val="1"/>
      </rPr>
      <t>Number of questions for each composite average: Exam 1 = 25, Exam 2 = 17, Exam 3 = 15,</t>
    </r>
  </si>
  <si>
    <r>
      <rPr>
        <sz val="12"/>
        <rFont val="Times New Roman"/>
        <family val="1"/>
      </rPr>
      <t>Final = 32</t>
    </r>
  </si>
  <si>
    <r>
      <rPr>
        <b/>
        <sz val="18"/>
        <color rgb="FF595959"/>
        <rFont val="Arial"/>
        <family val="2"/>
      </rPr>
      <t xml:space="preserve">SLO 3 composite trends
</t>
    </r>
    <r>
      <rPr>
        <sz val="9"/>
        <color rgb="FF595959"/>
        <rFont val="Arial"/>
        <family val="2"/>
      </rPr>
      <t xml:space="preserve">70%
</t>
    </r>
    <r>
      <rPr>
        <sz val="9"/>
        <color rgb="FF595959"/>
        <rFont val="Arial"/>
        <family val="2"/>
      </rPr>
      <t xml:space="preserve">60%
</t>
    </r>
    <r>
      <rPr>
        <sz val="9"/>
        <color rgb="FF595959"/>
        <rFont val="Arial"/>
        <family val="2"/>
      </rPr>
      <t xml:space="preserve">50%
</t>
    </r>
    <r>
      <rPr>
        <sz val="10"/>
        <color rgb="FF595959"/>
        <rFont val="Arial"/>
        <family val="2"/>
      </rPr>
      <t xml:space="preserve">Exam 1
</t>
    </r>
    <r>
      <rPr>
        <vertAlign val="superscript"/>
        <sz val="9"/>
        <color rgb="FF595959"/>
        <rFont val="Arial"/>
        <family val="2"/>
      </rPr>
      <t>40</t>
    </r>
    <r>
      <rPr>
        <vertAlign val="superscript"/>
        <sz val="9"/>
        <color rgb="FF595959"/>
        <rFont val="Cambria"/>
        <family val="1"/>
      </rPr>
      <t xml:space="preserve">%                               </t>
    </r>
    <r>
      <rPr>
        <sz val="10"/>
        <rFont val="Cambria"/>
        <family val="1"/>
      </rPr>
      <t xml:space="preserve">some missing data
</t>
    </r>
    <r>
      <rPr>
        <u/>
        <sz val="10"/>
        <rFont val="Times New Roman"/>
        <family val="1"/>
      </rPr>
      <t> </t>
    </r>
    <r>
      <rPr>
        <u/>
        <sz val="10"/>
        <rFont val="Arial"/>
        <family val="2"/>
      </rPr>
      <t>                              </t>
    </r>
    <r>
      <rPr>
        <u/>
        <sz val="10"/>
        <rFont val="Cambria"/>
        <family val="1"/>
      </rPr>
      <t>f</t>
    </r>
    <r>
      <rPr>
        <u/>
        <sz val="10"/>
        <rFont val="Arial"/>
        <family val="2"/>
      </rPr>
      <t>or Spring 2014                                                           </t>
    </r>
    <r>
      <rPr>
        <sz val="10"/>
        <rFont val="Arial"/>
        <family val="2"/>
      </rPr>
      <t xml:space="preserve">                  </t>
    </r>
    <r>
      <rPr>
        <vertAlign val="superscript"/>
        <sz val="10"/>
        <color rgb="FF595959"/>
        <rFont val="Arial"/>
        <family val="2"/>
      </rPr>
      <t xml:space="preserve">Exam 2
</t>
    </r>
    <r>
      <rPr>
        <sz val="9"/>
        <color rgb="FF595959"/>
        <rFont val="Arial"/>
        <family val="2"/>
      </rPr>
      <t xml:space="preserve">30%
</t>
    </r>
    <r>
      <rPr>
        <sz val="10"/>
        <color rgb="FF595959"/>
        <rFont val="Arial"/>
        <family val="2"/>
      </rPr>
      <t xml:space="preserve">Exam 3
</t>
    </r>
    <r>
      <rPr>
        <sz val="9"/>
        <color rgb="FF595959"/>
        <rFont val="Arial"/>
        <family val="2"/>
      </rPr>
      <t xml:space="preserve">20%
</t>
    </r>
    <r>
      <rPr>
        <sz val="10"/>
        <color rgb="FF595959"/>
        <rFont val="Arial"/>
        <family val="2"/>
      </rPr>
      <t xml:space="preserve">Final
</t>
    </r>
    <r>
      <rPr>
        <sz val="9"/>
        <color rgb="FF595959"/>
        <rFont val="Arial"/>
        <family val="2"/>
      </rPr>
      <t xml:space="preserve">10%
</t>
    </r>
    <r>
      <rPr>
        <sz val="9"/>
        <color rgb="FF595959"/>
        <rFont val="Arial"/>
        <family val="2"/>
      </rPr>
      <t xml:space="preserve">0%
</t>
    </r>
    <r>
      <rPr>
        <sz val="9"/>
        <color rgb="FF595959"/>
        <rFont val="Arial"/>
        <family val="2"/>
      </rPr>
      <t>Fall   Spring   Fall   Spring   Fall   Spring   Fall   Spring   Fall   Spring 2012   2013   2013   2014   2014   2015   2015   2016   2016   2017</t>
    </r>
  </si>
  <si>
    <r>
      <rPr>
        <b/>
        <sz val="13"/>
        <color rgb="FF4F81BD"/>
        <rFont val="Calibri"/>
        <family val="2"/>
      </rPr>
      <t>SLO Comparisons</t>
    </r>
  </si>
  <si>
    <r>
      <rPr>
        <sz val="12"/>
        <rFont val="Times New Roman"/>
        <family val="1"/>
      </rPr>
      <t>This section looks at another way to slice the data. The graphs below show the trends of the SLOs per exam over time. This slice of the data is probably a better way to compare one type of thinking skill with another. The numbers in parentheses in the legends are the number of questions on the exam for a given SLO.</t>
    </r>
  </si>
  <si>
    <r>
      <rPr>
        <b/>
        <sz val="18"/>
        <color rgb="FF595959"/>
        <rFont val="Arial"/>
        <family val="2"/>
      </rPr>
      <t>Exam 1</t>
    </r>
  </si>
  <si>
    <r>
      <rPr>
        <sz val="10"/>
        <color rgb="FF595959"/>
        <rFont val="Arial"/>
        <family val="2"/>
      </rPr>
      <t>SLO 1 (7)</t>
    </r>
  </si>
  <si>
    <r>
      <rPr>
        <sz val="10"/>
        <color rgb="FF595959"/>
        <rFont val="Arial"/>
        <family val="2"/>
      </rPr>
      <t>SLO 2 (17)</t>
    </r>
  </si>
  <si>
    <r>
      <rPr>
        <sz val="10"/>
        <color rgb="FF595959"/>
        <rFont val="Arial"/>
        <family val="2"/>
      </rPr>
      <t>SLO 3 (25)</t>
    </r>
  </si>
  <si>
    <r>
      <rPr>
        <b/>
        <sz val="18"/>
        <color rgb="FF595959"/>
        <rFont val="Arial"/>
        <family val="2"/>
      </rPr>
      <t>Exam 2</t>
    </r>
  </si>
  <si>
    <r>
      <rPr>
        <sz val="10"/>
        <color rgb="FF595959"/>
        <rFont val="Arial"/>
        <family val="2"/>
      </rPr>
      <t>SLO 1 (20)</t>
    </r>
  </si>
  <si>
    <r>
      <rPr>
        <sz val="10"/>
        <color rgb="FF595959"/>
        <rFont val="Arial"/>
        <family val="2"/>
      </rPr>
      <t>SLO 2 (15)</t>
    </r>
  </si>
  <si>
    <r>
      <rPr>
        <sz val="10"/>
        <color rgb="FF595959"/>
        <rFont val="Arial"/>
        <family val="2"/>
      </rPr>
      <t>SLO 3 (17)</t>
    </r>
  </si>
  <si>
    <r>
      <rPr>
        <b/>
        <sz val="18"/>
        <color rgb="FF595959"/>
        <rFont val="Arial"/>
        <family val="2"/>
      </rPr>
      <t>Exam 3</t>
    </r>
  </si>
  <si>
    <r>
      <rPr>
        <sz val="10"/>
        <color rgb="FF595959"/>
        <rFont val="Arial"/>
        <family val="2"/>
      </rPr>
      <t>SLO 2 (19)</t>
    </r>
  </si>
  <si>
    <r>
      <rPr>
        <sz val="10"/>
        <color rgb="FF595959"/>
        <rFont val="Arial"/>
        <family val="2"/>
      </rPr>
      <t>SLO 3 (15)</t>
    </r>
  </si>
  <si>
    <r>
      <rPr>
        <b/>
        <sz val="18"/>
        <color rgb="FF595959"/>
        <rFont val="Arial"/>
        <family val="2"/>
      </rPr>
      <t>Final</t>
    </r>
  </si>
  <si>
    <r>
      <rPr>
        <sz val="10"/>
        <color rgb="FF595959"/>
        <rFont val="Arial"/>
        <family val="2"/>
      </rPr>
      <t>SLO 1 (23)</t>
    </r>
  </si>
  <si>
    <r>
      <rPr>
        <sz val="10"/>
        <color rgb="FF595959"/>
        <rFont val="Arial"/>
        <family val="2"/>
      </rPr>
      <t>SLO 2 (31)</t>
    </r>
  </si>
  <si>
    <r>
      <rPr>
        <sz val="10"/>
        <color rgb="FF595959"/>
        <rFont val="Arial"/>
        <family val="2"/>
      </rPr>
      <t>SLO 3 (32)</t>
    </r>
  </si>
  <si>
    <r>
      <rPr>
        <b/>
        <sz val="13"/>
        <color rgb="FF4F81BD"/>
        <rFont val="Calibri"/>
        <family val="2"/>
      </rPr>
      <t>Conclusion</t>
    </r>
  </si>
  <si>
    <r>
      <rPr>
        <sz val="12"/>
        <rFont val="Times New Roman"/>
        <family val="1"/>
      </rPr>
      <t>Students did better on the “what we know” SLO than the other two SLOs. This is not surprising because remembering facts and processes is what the non-science major students have done in K12 science. Understanding the “how we know” and applying concepts to new situations using</t>
    </r>
  </si>
  <si>
    <r>
      <rPr>
        <sz val="12"/>
        <rFont val="Times New Roman"/>
        <family val="1"/>
      </rPr>
      <t>logical thinking is new to the non-science major students. SLO #2 and SLO #3 success rates would be improved if there was a lab attached to the class.</t>
    </r>
  </si>
  <si>
    <r>
      <rPr>
        <sz val="12"/>
        <rFont val="Times New Roman"/>
        <family val="1"/>
      </rPr>
      <t>Another assessment measurement is to compare the percent correct with the questions on the pre- term quiz that are also found on the final exam. Because there are only 11 questions on the pre- term quiz (12 in previous years—accidentally left one off in the move from Moodle to Canvas), I do not do a SLO breakdown of the questions. There would be too few questions per SLO to make any statistically sound conclusions. The chart below shows the percent correct for each question on the pre-term compared to that for the final exam.</t>
    </r>
  </si>
  <si>
    <r>
      <rPr>
        <sz val="12"/>
        <rFont val="Times New Roman"/>
        <family val="1"/>
      </rPr>
      <t>A “gain value” can be calculated for each question from (%correct on the final exam) / (%correct on pre-term quiz). In the chart above, that’s a comparison of the red bars to the blue bars.</t>
    </r>
  </si>
  <si>
    <r>
      <rPr>
        <sz val="12"/>
        <rFont val="Times New Roman"/>
        <family val="1"/>
      </rPr>
      <t>The gain values range from 1.28 to 8.73 for Spring 2017. The lowest gain this semester at 1.28 is for question #10. Question #10 has always been the lowest gain since I’ve done the pre-term quiz. It is about the difference between a science explanation vs. other types of explanation.</t>
    </r>
  </si>
  <si>
    <r>
      <rPr>
        <sz val="12"/>
        <rFont val="Times New Roman"/>
        <family val="1"/>
      </rPr>
      <t>Looking at the blue bar for #10, one sees that the small gain is because 74% students knew the answer before they took the course. The question is one that is taught in high science classes, so most students know what the answer should be.</t>
    </r>
  </si>
  <si>
    <r>
      <rPr>
        <sz val="12"/>
        <rFont val="Times New Roman"/>
        <family val="1"/>
      </rPr>
      <t>Every semester I have tried new ways of teaching the Moon phases to see if I could move the dial on the various Moon phase questions given on quizzes and exams. Moon phases have been a difficult topic for astronomy students across the nation for years and BC students are no exception. People who have earned graduate degrees in astronomy education research have struggled with how to effectively teach this topic as well. There is even one PhD dissertation that</t>
    </r>
  </si>
  <si>
    <r>
      <rPr>
        <sz val="14"/>
        <color rgb="FF595959"/>
        <rFont val="Arial"/>
        <family val="2"/>
      </rPr>
      <t xml:space="preserve">Measure of Gain Astr B1
</t>
    </r>
    <r>
      <rPr>
        <sz val="9"/>
        <color rgb="FF595959"/>
        <rFont val="Arial"/>
        <family val="2"/>
      </rPr>
      <t xml:space="preserve">100%
</t>
    </r>
    <r>
      <rPr>
        <sz val="9"/>
        <color rgb="FF595959"/>
        <rFont val="Arial"/>
        <family val="2"/>
      </rPr>
      <t xml:space="preserve">90%
</t>
    </r>
    <r>
      <rPr>
        <sz val="9"/>
        <color rgb="FF595959"/>
        <rFont val="Arial"/>
        <family val="2"/>
      </rPr>
      <t xml:space="preserve">80%
</t>
    </r>
    <r>
      <rPr>
        <sz val="9"/>
        <color rgb="FF595959"/>
        <rFont val="Arial"/>
        <family val="2"/>
      </rPr>
      <t xml:space="preserve">70%
</t>
    </r>
    <r>
      <rPr>
        <sz val="9"/>
        <color rgb="FF595959"/>
        <rFont val="Arial"/>
        <family val="2"/>
      </rPr>
      <t xml:space="preserve">60%
</t>
    </r>
    <r>
      <rPr>
        <vertAlign val="subscript"/>
        <sz val="9"/>
        <color rgb="FF595959"/>
        <rFont val="Arial"/>
        <family val="2"/>
      </rPr>
      <t xml:space="preserve">50%                                                                                                                                            </t>
    </r>
    <r>
      <rPr>
        <sz val="9"/>
        <color rgb="FF595959"/>
        <rFont val="Arial"/>
        <family val="2"/>
      </rPr>
      <t xml:space="preserve">Pre-Term
</t>
    </r>
    <r>
      <rPr>
        <sz val="9"/>
        <color rgb="FF595959"/>
        <rFont val="Arial"/>
        <family val="2"/>
      </rPr>
      <t xml:space="preserve">Final
</t>
    </r>
    <r>
      <rPr>
        <sz val="9"/>
        <color rgb="FF595959"/>
        <rFont val="Arial"/>
        <family val="2"/>
      </rPr>
      <t xml:space="preserve">40%
</t>
    </r>
    <r>
      <rPr>
        <sz val="9"/>
        <color rgb="FF595959"/>
        <rFont val="Arial"/>
        <family val="2"/>
      </rPr>
      <t xml:space="preserve">30%
</t>
    </r>
    <r>
      <rPr>
        <sz val="9"/>
        <color rgb="FF595959"/>
        <rFont val="Arial"/>
        <family val="2"/>
      </rPr>
      <t xml:space="preserve">20%
</t>
    </r>
    <r>
      <rPr>
        <sz val="9"/>
        <color rgb="FF595959"/>
        <rFont val="Arial"/>
        <family val="2"/>
      </rPr>
      <t xml:space="preserve">10%
</t>
    </r>
    <r>
      <rPr>
        <sz val="9"/>
        <color rgb="FF595959"/>
        <rFont val="Arial"/>
        <family val="2"/>
      </rPr>
      <t xml:space="preserve">0%
</t>
    </r>
    <r>
      <rPr>
        <sz val="9"/>
        <color rgb="FF595959"/>
        <rFont val="Arial"/>
        <family val="2"/>
      </rPr>
      <t>1         2         3         4         5         6         7         8         9        10       11</t>
    </r>
  </si>
  <si>
    <r>
      <rPr>
        <sz val="12"/>
        <rFont val="Times New Roman"/>
        <family val="1"/>
      </rPr>
      <t>I know of about the teaching of lunar phases. The teaching of lunar phases is a recognized problem in astronomy education.</t>
    </r>
  </si>
  <si>
    <r>
      <rPr>
        <sz val="12"/>
        <rFont val="Times New Roman"/>
        <family val="1"/>
      </rPr>
      <t>Pre-term question #9 is one of the lunar phase questions given on quizzes and exams and it has always been the most difficult one of the pre-term quiz questions each semester for many years (though Spring 2017 is an exception). The question uses a picture of a Moon phase and asks them when will that Moon phase be highest above the horizon due south. The question involves several steps of thinking to get to the solution including three-dimensional visualization. I have used both of the planetarium projectors, a nationally-tested classroom lecture tutorial (based on research results from that PhD dissertation mentioned above), and a hand-held manipulative activity involving a light bulb and Styrofoam balls they move around their heads. None have been successful for the class overall in teaching the cause of the Moon phases.</t>
    </r>
  </si>
  <si>
    <r>
      <rPr>
        <sz val="12"/>
        <rFont val="Times New Roman"/>
        <family val="1"/>
      </rPr>
      <t>Since Spring 2014 semester, I have used a multi-page worksheet packet that I created in class. While the students are going through the packet, I also use the Chronos projector to display Moon positions vs. phase as seen from the Earth. From Fall 2013 to Fall 2016, the percent getting it correct on the final exam ranged between 28% to 42%. The multi-page worksheet didn’t help or hinder success. In Spring 2017, the percent getting it correct jumped to 60%.</t>
    </r>
  </si>
  <si>
    <r>
      <rPr>
        <sz val="12"/>
        <rFont val="Times New Roman"/>
        <family val="1"/>
      </rPr>
      <t>Perhaps that jump was due to more students going to Supplemental Instruction than before.</t>
    </r>
  </si>
  <si>
    <r>
      <rPr>
        <sz val="12"/>
        <rFont val="Times New Roman"/>
        <family val="1"/>
      </rPr>
      <t xml:space="preserve">In Fall 2014 and Spring 2015, I used the Mastering Astronomy online homework system that I had used with the Solar System class for several years previously. That system has a very good set of tutorial questions and animations about the moon phases. Previous semesters did not have any </t>
    </r>
    <r>
      <rPr>
        <i/>
        <sz val="12"/>
        <rFont val="Times New Roman"/>
        <family val="1"/>
      </rPr>
      <t xml:space="preserve">homework </t>
    </r>
    <r>
      <rPr>
        <sz val="12"/>
        <rFont val="Times New Roman"/>
        <family val="1"/>
      </rPr>
      <t>assignments about the lunar phases. The Fall 2014/Spring 2015 results show that even with more exposure to the concept of lunar phases, the knowledge at the end of the semester was unchanged (within statistical fluctuations).</t>
    </r>
  </si>
  <si>
    <r>
      <rPr>
        <sz val="12"/>
        <rFont val="Times New Roman"/>
        <family val="1"/>
      </rPr>
      <t>In Fall 2015 I switched to the Sapling Learning online homework system due to its lower cost to the student (by at least $20). The lunar phase interactives are not as good as those for Mastering Astronomy but there isn’t a statistically significant difference in student performance on the final exam with the lunar phase question.  The percentage of correct answers on the lunar phase question fluctuated as much as 9 to 10 points in the semesters when Mastering Astronomy used, so that is fluctuation range one should expect. The jump of 18 percentage points for Spring 2017 is significant. I’m supposed to have S.I. in Fall 2017 and we’ll see if the jump can be maintained. The Moon phase concepts need a lab to improve the scores.</t>
    </r>
  </si>
</sst>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u/>
      <sz val="11"/>
      <color theme="10"/>
      <name val="Calibri"/>
      <family val="2"/>
      <scheme val="minor"/>
    </font>
    <font>
      <u/>
      <sz val="11"/>
      <color theme="11"/>
      <name val="Calibri"/>
      <family val="2"/>
      <scheme val="minor"/>
    </font>
    <font>
      <sz val="11"/>
      <color rgb="FF000000"/>
      <name val="Calibri"/>
      <family val="2"/>
      <scheme val="minor"/>
    </font>
    <font>
      <b/>
      <sz val="11"/>
      <color rgb="FFFF0000"/>
      <name val="Calibri"/>
      <family val="2"/>
      <scheme val="minor"/>
    </font>
    <font>
      <sz val="10"/>
      <color rgb="FF000000"/>
      <name val="Times New Roman"/>
      <charset val="204"/>
    </font>
    <font>
      <b/>
      <sz val="16"/>
      <name val="Calibri"/>
    </font>
    <font>
      <b/>
      <sz val="16"/>
      <color rgb="FF345A8A"/>
      <name val="Calibri"/>
      <family val="2"/>
    </font>
    <font>
      <sz val="12"/>
      <name val="Times New Roman"/>
    </font>
    <font>
      <sz val="12"/>
      <name val="Times New Roman"/>
      <family val="1"/>
    </font>
    <font>
      <vertAlign val="superscript"/>
      <sz val="8"/>
      <name val="Times New Roman"/>
      <family val="1"/>
    </font>
    <font>
      <i/>
      <sz val="12"/>
      <name val="Times New Roman"/>
      <family val="1"/>
    </font>
    <font>
      <b/>
      <sz val="13"/>
      <name val="Calibri"/>
    </font>
    <font>
      <b/>
      <sz val="13"/>
      <color rgb="FF4F81BD"/>
      <name val="Calibri"/>
      <family val="2"/>
    </font>
    <font>
      <b/>
      <sz val="18"/>
      <name val="Arial"/>
    </font>
    <font>
      <b/>
      <sz val="18"/>
      <color rgb="FF595959"/>
      <name val="Arial"/>
      <family val="2"/>
    </font>
    <font>
      <sz val="9"/>
      <color rgb="FF595959"/>
      <name val="Arial"/>
      <family val="2"/>
    </font>
    <font>
      <sz val="11"/>
      <name val="Arial"/>
    </font>
    <font>
      <sz val="11"/>
      <name val="Arial"/>
      <family val="2"/>
    </font>
    <font>
      <sz val="10"/>
      <name val="Arial"/>
    </font>
    <font>
      <sz val="10"/>
      <color rgb="FF595959"/>
      <name val="Arial"/>
      <family val="2"/>
    </font>
    <font>
      <sz val="9"/>
      <name val="Arial"/>
    </font>
    <font>
      <sz val="12"/>
      <name val="Cambria"/>
    </font>
    <font>
      <sz val="12"/>
      <name val="Cambria"/>
      <family val="1"/>
    </font>
    <font>
      <vertAlign val="superscript"/>
      <sz val="9"/>
      <color rgb="FF595959"/>
      <name val="Arial"/>
      <family val="2"/>
    </font>
    <font>
      <vertAlign val="superscript"/>
      <sz val="9"/>
      <color rgb="FF595959"/>
      <name val="Cambria"/>
      <family val="1"/>
    </font>
    <font>
      <sz val="10"/>
      <name val="Cambria"/>
      <family val="1"/>
    </font>
    <font>
      <u/>
      <sz val="10"/>
      <name val="Times New Roman"/>
      <family val="1"/>
    </font>
    <font>
      <u/>
      <sz val="10"/>
      <name val="Arial"/>
      <family val="2"/>
    </font>
    <font>
      <u/>
      <sz val="10"/>
      <name val="Cambria"/>
      <family val="1"/>
    </font>
    <font>
      <sz val="10"/>
      <name val="Arial"/>
      <family val="2"/>
    </font>
    <font>
      <vertAlign val="superscript"/>
      <sz val="10"/>
      <color rgb="FF595959"/>
      <name val="Arial"/>
      <family val="2"/>
    </font>
    <font>
      <sz val="14"/>
      <color rgb="FF595959"/>
      <name val="Arial"/>
      <family val="2"/>
    </font>
    <font>
      <vertAlign val="subscript"/>
      <sz val="9"/>
      <color rgb="FF595959"/>
      <name val="Arial"/>
      <family val="2"/>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2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D9D9D9"/>
      </bottom>
      <diagonal/>
    </border>
    <border>
      <left/>
      <right style="thin">
        <color rgb="FF000000"/>
      </right>
      <top style="thin">
        <color rgb="FF000000"/>
      </top>
      <bottom style="thin">
        <color rgb="FFD9D9D9"/>
      </bottom>
      <diagonal/>
    </border>
    <border>
      <left style="thin">
        <color rgb="FF000000"/>
      </left>
      <right/>
      <top style="thin">
        <color rgb="FFD9D9D9"/>
      </top>
      <bottom style="thin">
        <color rgb="FFD9D9D9"/>
      </bottom>
      <diagonal/>
    </border>
    <border>
      <left/>
      <right style="thin">
        <color rgb="FF000000"/>
      </right>
      <top style="thin">
        <color rgb="FFD9D9D9"/>
      </top>
      <bottom style="thin">
        <color rgb="FFD9D9D9"/>
      </bottom>
      <diagonal/>
    </border>
    <border>
      <left style="thin">
        <color rgb="FFD9D9D9"/>
      </left>
      <right/>
      <top/>
      <bottom style="thin">
        <color rgb="FFD9D9D9"/>
      </bottom>
      <diagonal/>
    </border>
    <border>
      <left/>
      <right/>
      <top/>
      <bottom style="thin">
        <color rgb="FFD9D9D9"/>
      </bottom>
      <diagonal/>
    </border>
    <border>
      <left/>
      <right style="thin">
        <color rgb="FFD9D9D9"/>
      </right>
      <top/>
      <bottom style="thin">
        <color rgb="FFD9D9D9"/>
      </bottom>
      <diagonal/>
    </border>
    <border>
      <left style="thin">
        <color rgb="FFD9D9D9"/>
      </left>
      <right/>
      <top style="thin">
        <color rgb="FFD9D9D9"/>
      </top>
      <bottom style="thin">
        <color rgb="FFD9D9D9"/>
      </bottom>
      <diagonal/>
    </border>
    <border>
      <left/>
      <right/>
      <top style="thin">
        <color rgb="FFD9D9D9"/>
      </top>
      <bottom style="thin">
        <color rgb="FFD9D9D9"/>
      </bottom>
      <diagonal/>
    </border>
    <border>
      <left/>
      <right style="thin">
        <color rgb="FFD9D9D9"/>
      </right>
      <top style="thin">
        <color rgb="FFD9D9D9"/>
      </top>
      <bottom style="thin">
        <color rgb="FFD9D9D9"/>
      </bottom>
      <diagonal/>
    </border>
  </borders>
  <cellStyleXfs count="16">
    <xf numFmtId="0" fontId="0" fillId="0" borderId="0"/>
    <xf numFmtId="0" fontId="1" fillId="2" borderId="0" applyNumberFormat="0" applyBorder="0" applyAlignment="0" applyProtection="0"/>
    <xf numFmtId="0" fontId="1" fillId="4"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0" fillId="0" borderId="0"/>
  </cellStyleXfs>
  <cellXfs count="81">
    <xf numFmtId="0" fontId="0" fillId="0" borderId="0" xfId="0"/>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0" fillId="0" borderId="0" xfId="0" applyAlignment="1">
      <alignment shrinkToFit="1"/>
    </xf>
    <xf numFmtId="0" fontId="0" fillId="0" borderId="0" xfId="0" applyAlignment="1">
      <alignment horizontal="center"/>
    </xf>
    <xf numFmtId="0" fontId="0" fillId="0" borderId="0" xfId="0" applyAlignment="1" applyProtection="1">
      <alignment vertical="top" wrapText="1"/>
      <protection locked="0"/>
    </xf>
    <xf numFmtId="0" fontId="11" fillId="0" borderId="0" xfId="15" applyFont="1" applyFill="1" applyBorder="1" applyAlignment="1">
      <alignment horizontal="left" vertical="top"/>
    </xf>
    <xf numFmtId="0" fontId="10" fillId="0" borderId="0" xfId="15" applyFill="1" applyBorder="1" applyAlignment="1">
      <alignment horizontal="left" vertical="top"/>
    </xf>
    <xf numFmtId="0" fontId="13" fillId="0" borderId="0" xfId="15" applyFont="1" applyFill="1" applyBorder="1" applyAlignment="1">
      <alignment horizontal="left" vertical="top"/>
    </xf>
    <xf numFmtId="0" fontId="13" fillId="0" borderId="0" xfId="15" applyFont="1" applyFill="1" applyBorder="1" applyAlignment="1">
      <alignment horizontal="left" vertical="top" indent="2"/>
    </xf>
    <xf numFmtId="0" fontId="17" fillId="0" borderId="0" xfId="15" applyFont="1" applyFill="1" applyBorder="1" applyAlignment="1">
      <alignment horizontal="left" vertical="top"/>
    </xf>
    <xf numFmtId="0" fontId="19" fillId="0" borderId="0" xfId="15" applyFont="1" applyFill="1" applyBorder="1" applyAlignment="1">
      <alignment horizontal="left" vertical="top"/>
    </xf>
    <xf numFmtId="9" fontId="21" fillId="0" borderId="0" xfId="15" applyNumberFormat="1" applyFont="1" applyFill="1" applyBorder="1" applyAlignment="1">
      <alignment horizontal="left" vertical="top"/>
    </xf>
    <xf numFmtId="0" fontId="10" fillId="0" borderId="14" xfId="15" applyFill="1" applyBorder="1" applyAlignment="1">
      <alignment horizontal="left" vertical="top" wrapText="1"/>
    </xf>
    <xf numFmtId="0" fontId="22" fillId="0" borderId="0" xfId="15" applyFont="1" applyFill="1" applyBorder="1" applyAlignment="1">
      <alignment horizontal="left" vertical="top"/>
    </xf>
    <xf numFmtId="0" fontId="24" fillId="0" borderId="0" xfId="15" applyFont="1" applyFill="1" applyBorder="1" applyAlignment="1">
      <alignment horizontal="left" vertical="top"/>
    </xf>
    <xf numFmtId="0" fontId="26" fillId="0" borderId="0" xfId="15" applyFont="1" applyFill="1" applyBorder="1" applyAlignment="1">
      <alignment horizontal="left" vertical="top" indent="3"/>
    </xf>
    <xf numFmtId="0" fontId="26" fillId="0" borderId="0" xfId="15" applyFont="1" applyFill="1" applyBorder="1" applyAlignment="1">
      <alignment horizontal="left" vertical="top"/>
    </xf>
    <xf numFmtId="1" fontId="21" fillId="0" borderId="0" xfId="15" applyNumberFormat="1" applyFont="1" applyFill="1" applyBorder="1" applyAlignment="1">
      <alignment horizontal="left" vertical="top"/>
    </xf>
    <xf numFmtId="0" fontId="27" fillId="0" borderId="0" xfId="15" applyFont="1" applyFill="1" applyBorder="1" applyAlignment="1">
      <alignment horizontal="left" vertical="top"/>
    </xf>
    <xf numFmtId="0" fontId="0" fillId="0" borderId="0" xfId="0" applyAlignment="1" applyProtection="1">
      <alignment horizontal="left" vertical="top" wrapText="1"/>
      <protection locked="0"/>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xf>
    <xf numFmtId="0" fontId="0" fillId="0" borderId="0" xfId="0" applyAlignment="1" applyProtection="1">
      <alignment horizontal="left" vertical="center"/>
      <protection locked="0"/>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3" fillId="0" borderId="8" xfId="0" applyFont="1" applyBorder="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1" fillId="4" borderId="0" xfId="2" applyAlignment="1" applyProtection="1">
      <alignment horizontal="left" vertical="center" wrapText="1"/>
    </xf>
    <xf numFmtId="0" fontId="1" fillId="4" borderId="0" xfId="2"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0" xfId="0" applyAlignment="1" applyProtection="1">
      <alignment horizontal="center" vertical="top" wrapText="1"/>
    </xf>
    <xf numFmtId="0" fontId="8" fillId="0" borderId="0" xfId="0" applyFont="1" applyAlignment="1" applyProtection="1">
      <alignment vertical="top" wrapText="1" shrinkToFit="1"/>
      <protection locked="0"/>
    </xf>
    <xf numFmtId="0" fontId="0" fillId="0" borderId="0" xfId="0" applyAlignment="1" applyProtection="1">
      <alignment vertical="top" wrapText="1"/>
      <protection locked="0"/>
    </xf>
    <xf numFmtId="0" fontId="10" fillId="0" borderId="17" xfId="15" applyFill="1" applyBorder="1" applyAlignment="1">
      <alignment horizontal="left" vertical="top" wrapText="1"/>
    </xf>
    <xf numFmtId="0" fontId="10" fillId="0" borderId="18" xfId="15" applyFill="1" applyBorder="1" applyAlignment="1">
      <alignment horizontal="left" vertical="top" wrapText="1"/>
    </xf>
    <xf numFmtId="0" fontId="10" fillId="0" borderId="19" xfId="15" applyFill="1" applyBorder="1" applyAlignment="1">
      <alignment horizontal="left" vertical="top" wrapText="1"/>
    </xf>
    <xf numFmtId="0" fontId="10" fillId="0" borderId="20" xfId="15" applyFill="1" applyBorder="1" applyAlignment="1">
      <alignment horizontal="left" vertical="top" wrapText="1"/>
    </xf>
    <xf numFmtId="0" fontId="10" fillId="0" borderId="21" xfId="15" applyFill="1" applyBorder="1" applyAlignment="1">
      <alignment horizontal="left" vertical="top" wrapText="1"/>
    </xf>
    <xf numFmtId="0" fontId="10" fillId="0" borderId="22" xfId="15" applyFill="1" applyBorder="1" applyAlignment="1">
      <alignment horizontal="left" vertical="top" wrapText="1"/>
    </xf>
    <xf numFmtId="0" fontId="10" fillId="0" borderId="23" xfId="15" applyFill="1" applyBorder="1" applyAlignment="1">
      <alignment horizontal="left" vertical="top" wrapText="1"/>
    </xf>
    <xf numFmtId="0" fontId="10" fillId="0" borderId="24" xfId="15" applyFill="1" applyBorder="1" applyAlignment="1">
      <alignment horizontal="left" vertical="top" wrapText="1"/>
    </xf>
    <xf numFmtId="0" fontId="10" fillId="0" borderId="15" xfId="15" applyFill="1" applyBorder="1" applyAlignment="1">
      <alignment horizontal="left" vertical="top" wrapText="1"/>
    </xf>
    <xf numFmtId="0" fontId="10" fillId="0" borderId="16" xfId="15" applyFill="1" applyBorder="1" applyAlignment="1">
      <alignment horizontal="left" vertical="top" wrapText="1"/>
    </xf>
    <xf numFmtId="0" fontId="27" fillId="0" borderId="17" xfId="15" applyFont="1" applyFill="1" applyBorder="1" applyAlignment="1">
      <alignment horizontal="left" vertical="center" wrapText="1" indent="12"/>
    </xf>
    <xf numFmtId="0" fontId="27" fillId="0" borderId="18" xfId="15" applyFont="1" applyFill="1" applyBorder="1" applyAlignment="1">
      <alignment horizontal="left" vertical="center" wrapText="1" indent="12"/>
    </xf>
    <xf numFmtId="0" fontId="27" fillId="0" borderId="17" xfId="15" applyFont="1" applyFill="1" applyBorder="1" applyAlignment="1">
      <alignment horizontal="left" vertical="top" wrapText="1" indent="12"/>
    </xf>
    <xf numFmtId="0" fontId="27" fillId="0" borderId="18" xfId="15" applyFont="1" applyFill="1" applyBorder="1" applyAlignment="1">
      <alignment horizontal="left" vertical="top" wrapText="1" indent="12"/>
    </xf>
  </cellXfs>
  <cellStyles count="16">
    <cellStyle name="20% - Accent1" xfId="2" builtinId="30"/>
    <cellStyle name="40% - Accent1" xfId="1" builtinId="3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Normal" xfId="0" builtinId="0"/>
    <cellStyle name="Normal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4.png"/><Relationship Id="rId18" Type="http://schemas.openxmlformats.org/officeDocument/2006/relationships/image" Target="../media/image19.png"/><Relationship Id="rId26" Type="http://schemas.openxmlformats.org/officeDocument/2006/relationships/image" Target="../media/image27.png"/><Relationship Id="rId3" Type="http://schemas.openxmlformats.org/officeDocument/2006/relationships/image" Target="../media/image4.png"/><Relationship Id="rId21" Type="http://schemas.openxmlformats.org/officeDocument/2006/relationships/image" Target="../media/image22.png"/><Relationship Id="rId7" Type="http://schemas.openxmlformats.org/officeDocument/2006/relationships/image" Target="../media/image8.png"/><Relationship Id="rId12" Type="http://schemas.openxmlformats.org/officeDocument/2006/relationships/image" Target="../media/image13.png"/><Relationship Id="rId17" Type="http://schemas.openxmlformats.org/officeDocument/2006/relationships/image" Target="../media/image18.png"/><Relationship Id="rId25" Type="http://schemas.openxmlformats.org/officeDocument/2006/relationships/image" Target="../media/image26.png"/><Relationship Id="rId2" Type="http://schemas.openxmlformats.org/officeDocument/2006/relationships/image" Target="../media/image3.png"/><Relationship Id="rId16" Type="http://schemas.openxmlformats.org/officeDocument/2006/relationships/image" Target="../media/image17.png"/><Relationship Id="rId20" Type="http://schemas.openxmlformats.org/officeDocument/2006/relationships/image" Target="../media/image21.png"/><Relationship Id="rId29" Type="http://schemas.openxmlformats.org/officeDocument/2006/relationships/image" Target="../media/image30.png"/><Relationship Id="rId1" Type="http://schemas.openxmlformats.org/officeDocument/2006/relationships/image" Target="../media/image2.png"/><Relationship Id="rId6" Type="http://schemas.openxmlformats.org/officeDocument/2006/relationships/image" Target="../media/image7.png"/><Relationship Id="rId11" Type="http://schemas.openxmlformats.org/officeDocument/2006/relationships/image" Target="../media/image12.png"/><Relationship Id="rId24" Type="http://schemas.openxmlformats.org/officeDocument/2006/relationships/image" Target="../media/image25.png"/><Relationship Id="rId5" Type="http://schemas.openxmlformats.org/officeDocument/2006/relationships/image" Target="../media/image6.png"/><Relationship Id="rId15" Type="http://schemas.openxmlformats.org/officeDocument/2006/relationships/image" Target="../media/image16.png"/><Relationship Id="rId23" Type="http://schemas.openxmlformats.org/officeDocument/2006/relationships/image" Target="../media/image24.png"/><Relationship Id="rId28" Type="http://schemas.openxmlformats.org/officeDocument/2006/relationships/image" Target="../media/image29.png"/><Relationship Id="rId10" Type="http://schemas.openxmlformats.org/officeDocument/2006/relationships/image" Target="../media/image11.png"/><Relationship Id="rId19" Type="http://schemas.openxmlformats.org/officeDocument/2006/relationships/image" Target="../media/image20.png"/><Relationship Id="rId4" Type="http://schemas.openxmlformats.org/officeDocument/2006/relationships/image" Target="../media/image5.png"/><Relationship Id="rId9" Type="http://schemas.openxmlformats.org/officeDocument/2006/relationships/image" Target="../media/image10.png"/><Relationship Id="rId14" Type="http://schemas.openxmlformats.org/officeDocument/2006/relationships/image" Target="../media/image15.png"/><Relationship Id="rId22" Type="http://schemas.openxmlformats.org/officeDocument/2006/relationships/image" Target="../media/image23.png"/><Relationship Id="rId27" Type="http://schemas.openxmlformats.org/officeDocument/2006/relationships/image" Target="../media/image28.png"/><Relationship Id="rId30" Type="http://schemas.openxmlformats.org/officeDocument/2006/relationships/image" Target="../media/image3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7</xdr:col>
          <xdr:colOff>161925</xdr:colOff>
          <xdr:row>44</xdr:row>
          <xdr:rowOff>85725</xdr:rowOff>
        </xdr:to>
        <xdr:sp macro="" textlink="">
          <xdr:nvSpPr>
            <xdr:cNvPr id="6146" name="Object 2" hidden="1">
              <a:extLst>
                <a:ext uri="{63B3BB69-23CF-44E3-9099-C40C66FF867C}">
                  <a14:compatExt spid="_x0000_s6146"/>
                </a:ext>
              </a:extLst>
            </xdr:cNvPr>
            <xdr:cNvSpPr/>
          </xdr:nvSpPr>
          <xdr:spPr bwMode="auto">
            <a:xfrm>
              <a:off x="0" y="0"/>
              <a:ext cx="0" cy="0"/>
            </a:xfrm>
            <a:prstGeom prst="rect">
              <a:avLst/>
            </a:prstGeom>
            <a:solidFill>
              <a:srgbClr val="FFFFFF" mc:Ignorable="a14" a14:legacySpreadsheetColorIndex="65"/>
            </a:solidFill>
            <a:ln w="12700">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0</xdr:colOff>
      <xdr:row>16</xdr:row>
      <xdr:rowOff>0</xdr:rowOff>
    </xdr:from>
    <xdr:ext cx="5949950" cy="3868420"/>
    <xdr:grpSp>
      <xdr:nvGrpSpPr>
        <xdr:cNvPr id="2" name="Group 2"/>
        <xdr:cNvGrpSpPr/>
      </xdr:nvGrpSpPr>
      <xdr:grpSpPr>
        <a:xfrm>
          <a:off x="0" y="3486150"/>
          <a:ext cx="5949950" cy="3868420"/>
          <a:chOff x="0" y="0"/>
          <a:chExt cx="5949950" cy="3868420"/>
        </a:xfrm>
      </xdr:grpSpPr>
      <xdr:sp macro="" textlink="">
        <xdr:nvSpPr>
          <xdr:cNvPr id="3" name="Shape 3"/>
          <xdr:cNvSpPr/>
        </xdr:nvSpPr>
        <xdr:spPr>
          <a:xfrm>
            <a:off x="-911352" y="-2147483648"/>
            <a:ext cx="0" cy="0"/>
          </a:xfrm>
          <a:custGeom>
            <a:avLst/>
            <a:gdLst/>
            <a:ahLst/>
            <a:cxnLst/>
            <a:rect l="0" t="0" r="0" b="0"/>
            <a:pathLst>
              <a:path>
                <a:moveTo>
                  <a:pt x="1629156" y="-2147483648"/>
                </a:moveTo>
                <a:lnTo>
                  <a:pt x="5753100" y="-2147483648"/>
                </a:lnTo>
              </a:path>
              <a:path>
                <a:moveTo>
                  <a:pt x="1629156" y="-2147483648"/>
                </a:moveTo>
                <a:lnTo>
                  <a:pt x="5753100" y="-2147483648"/>
                </a:lnTo>
              </a:path>
              <a:path>
                <a:moveTo>
                  <a:pt x="1629156" y="-2147483648"/>
                </a:moveTo>
                <a:lnTo>
                  <a:pt x="5753100" y="-2147483648"/>
                </a:lnTo>
              </a:path>
              <a:path>
                <a:moveTo>
                  <a:pt x="1629156" y="-2147483648"/>
                </a:moveTo>
                <a:lnTo>
                  <a:pt x="5753100" y="-2147483648"/>
                </a:lnTo>
              </a:path>
              <a:path>
                <a:moveTo>
                  <a:pt x="1629156" y="-2147483648"/>
                </a:moveTo>
                <a:lnTo>
                  <a:pt x="5753100" y="-2147483648"/>
                </a:lnTo>
              </a:path>
              <a:path>
                <a:moveTo>
                  <a:pt x="1629156" y="-2147483648"/>
                </a:moveTo>
                <a:lnTo>
                  <a:pt x="5753100" y="-2147483648"/>
                </a:lnTo>
              </a:path>
              <a:path>
                <a:moveTo>
                  <a:pt x="1629156" y="-2147483648"/>
                </a:moveTo>
                <a:lnTo>
                  <a:pt x="5753100" y="-2147483648"/>
                </a:lnTo>
              </a:path>
              <a:path>
                <a:moveTo>
                  <a:pt x="1629156" y="-2147483648"/>
                </a:moveTo>
                <a:lnTo>
                  <a:pt x="5753100" y="-2147483648"/>
                </a:lnTo>
              </a:path>
              <a:path>
                <a:moveTo>
                  <a:pt x="1629156" y="-2147483648"/>
                </a:moveTo>
                <a:lnTo>
                  <a:pt x="5753100" y="-2147483648"/>
                </a:lnTo>
              </a:path>
            </a:pathLst>
          </a:custGeom>
          <a:ln w="9144">
            <a:solidFill>
              <a:srgbClr val="D9D9D9"/>
            </a:solidFill>
          </a:ln>
        </xdr:spPr>
      </xdr:sp>
      <xdr:sp macro="" textlink="">
        <xdr:nvSpPr>
          <xdr:cNvPr id="4" name="Shape 4"/>
          <xdr:cNvSpPr/>
        </xdr:nvSpPr>
        <xdr:spPr>
          <a:xfrm>
            <a:off x="717804" y="583691"/>
            <a:ext cx="4124325" cy="2840990"/>
          </a:xfrm>
          <a:custGeom>
            <a:avLst/>
            <a:gdLst/>
            <a:ahLst/>
            <a:cxnLst/>
            <a:rect l="0" t="0" r="0" b="0"/>
            <a:pathLst>
              <a:path w="4124325" h="2840990">
                <a:moveTo>
                  <a:pt x="0" y="0"/>
                </a:moveTo>
                <a:lnTo>
                  <a:pt x="4123944" y="0"/>
                </a:lnTo>
                <a:lnTo>
                  <a:pt x="4123944" y="2840736"/>
                </a:lnTo>
                <a:lnTo>
                  <a:pt x="0" y="2840736"/>
                </a:lnTo>
                <a:lnTo>
                  <a:pt x="0" y="0"/>
                </a:lnTo>
                <a:close/>
              </a:path>
            </a:pathLst>
          </a:custGeom>
          <a:ln w="9144">
            <a:solidFill>
              <a:srgbClr val="4F81BD"/>
            </a:solidFill>
          </a:ln>
        </xdr:spPr>
      </xdr:sp>
      <xdr:sp macro="" textlink="">
        <xdr:nvSpPr>
          <xdr:cNvPr id="5" name="Shape 5"/>
          <xdr:cNvSpPr/>
        </xdr:nvSpPr>
        <xdr:spPr>
          <a:xfrm>
            <a:off x="717804" y="3424428"/>
            <a:ext cx="4124325" cy="0"/>
          </a:xfrm>
          <a:custGeom>
            <a:avLst/>
            <a:gdLst/>
            <a:ahLst/>
            <a:cxnLst/>
            <a:rect l="0" t="0" r="0" b="0"/>
            <a:pathLst>
              <a:path w="4124325">
                <a:moveTo>
                  <a:pt x="0" y="0"/>
                </a:moveTo>
                <a:lnTo>
                  <a:pt x="4123944" y="1"/>
                </a:lnTo>
              </a:path>
            </a:pathLst>
          </a:custGeom>
          <a:ln w="9144">
            <a:solidFill>
              <a:srgbClr val="D9D9D9"/>
            </a:solidFill>
          </a:ln>
        </xdr:spPr>
      </xdr:sp>
      <xdr:sp macro="" textlink="">
        <xdr:nvSpPr>
          <xdr:cNvPr id="6" name="Shape 6"/>
          <xdr:cNvSpPr/>
        </xdr:nvSpPr>
        <xdr:spPr>
          <a:xfrm>
            <a:off x="923544" y="1350263"/>
            <a:ext cx="3712845" cy="259079"/>
          </a:xfrm>
          <a:custGeom>
            <a:avLst/>
            <a:gdLst/>
            <a:ahLst/>
            <a:cxnLst/>
            <a:rect l="0" t="0" r="0" b="0"/>
            <a:pathLst>
              <a:path w="3712845" h="259079">
                <a:moveTo>
                  <a:pt x="0" y="213360"/>
                </a:moveTo>
                <a:lnTo>
                  <a:pt x="414528" y="36576"/>
                </a:lnTo>
                <a:lnTo>
                  <a:pt x="826008" y="259080"/>
                </a:lnTo>
                <a:lnTo>
                  <a:pt x="1237488" y="91440"/>
                </a:lnTo>
                <a:lnTo>
                  <a:pt x="1652016" y="0"/>
                </a:lnTo>
                <a:lnTo>
                  <a:pt x="2063496" y="252984"/>
                </a:lnTo>
                <a:lnTo>
                  <a:pt x="2474976" y="54864"/>
                </a:lnTo>
                <a:lnTo>
                  <a:pt x="2889504" y="231648"/>
                </a:lnTo>
                <a:lnTo>
                  <a:pt x="3300984" y="121920"/>
                </a:lnTo>
                <a:lnTo>
                  <a:pt x="3712464" y="195072"/>
                </a:lnTo>
              </a:path>
            </a:pathLst>
          </a:custGeom>
          <a:ln w="48768">
            <a:solidFill>
              <a:srgbClr val="4F81BD"/>
            </a:solidFill>
          </a:ln>
        </xdr:spPr>
      </xdr:sp>
      <xdr:pic>
        <xdr:nvPicPr>
          <xdr:cNvPr id="7" name="image1.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7155" y="1504901"/>
            <a:ext cx="115824" cy="115824"/>
          </a:xfrm>
          <a:prstGeom prst="rect">
            <a:avLst/>
          </a:prstGeom>
        </xdr:spPr>
      </xdr:pic>
      <xdr:sp macro="" textlink="">
        <xdr:nvSpPr>
          <xdr:cNvPr id="8" name="Shape 8"/>
          <xdr:cNvSpPr/>
        </xdr:nvSpPr>
        <xdr:spPr>
          <a:xfrm>
            <a:off x="867155" y="1504901"/>
            <a:ext cx="116205" cy="116205"/>
          </a:xfrm>
          <a:custGeom>
            <a:avLst/>
            <a:gdLst/>
            <a:ahLst/>
            <a:cxnLst/>
            <a:rect l="0" t="0" r="0" b="0"/>
            <a:pathLst>
              <a:path w="116205" h="116205">
                <a:moveTo>
                  <a:pt x="57912" y="0"/>
                </a:moveTo>
                <a:lnTo>
                  <a:pt x="115824" y="57912"/>
                </a:lnTo>
                <a:lnTo>
                  <a:pt x="57912" y="115824"/>
                </a:lnTo>
                <a:lnTo>
                  <a:pt x="0" y="57912"/>
                </a:lnTo>
                <a:lnTo>
                  <a:pt x="57912" y="0"/>
                </a:lnTo>
                <a:close/>
              </a:path>
            </a:pathLst>
          </a:custGeom>
          <a:ln w="9144">
            <a:solidFill>
              <a:srgbClr val="000000"/>
            </a:solidFill>
          </a:ln>
        </xdr:spPr>
      </xdr:sp>
      <xdr:pic>
        <xdr:nvPicPr>
          <xdr:cNvPr id="9" name="image2.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8636" y="1331165"/>
            <a:ext cx="115824" cy="115824"/>
          </a:xfrm>
          <a:prstGeom prst="rect">
            <a:avLst/>
          </a:prstGeom>
        </xdr:spPr>
      </xdr:pic>
      <xdr:sp macro="" textlink="">
        <xdr:nvSpPr>
          <xdr:cNvPr id="10" name="Shape 10"/>
          <xdr:cNvSpPr/>
        </xdr:nvSpPr>
        <xdr:spPr>
          <a:xfrm>
            <a:off x="1278636" y="1331165"/>
            <a:ext cx="116205" cy="116205"/>
          </a:xfrm>
          <a:custGeom>
            <a:avLst/>
            <a:gdLst/>
            <a:ahLst/>
            <a:cxnLst/>
            <a:rect l="0" t="0" r="0" b="0"/>
            <a:pathLst>
              <a:path w="116205" h="116205">
                <a:moveTo>
                  <a:pt x="57912" y="0"/>
                </a:moveTo>
                <a:lnTo>
                  <a:pt x="115824" y="57912"/>
                </a:lnTo>
                <a:lnTo>
                  <a:pt x="57912" y="115824"/>
                </a:lnTo>
                <a:lnTo>
                  <a:pt x="0" y="57912"/>
                </a:lnTo>
                <a:lnTo>
                  <a:pt x="57912" y="0"/>
                </a:lnTo>
                <a:close/>
              </a:path>
            </a:pathLst>
          </a:custGeom>
          <a:ln w="9144">
            <a:solidFill>
              <a:srgbClr val="000000"/>
            </a:solidFill>
          </a:ln>
        </xdr:spPr>
      </xdr:sp>
      <xdr:pic>
        <xdr:nvPicPr>
          <xdr:cNvPr id="11" name="image2.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93164" y="1553669"/>
            <a:ext cx="115823" cy="115824"/>
          </a:xfrm>
          <a:prstGeom prst="rect">
            <a:avLst/>
          </a:prstGeom>
        </xdr:spPr>
      </xdr:pic>
      <xdr:sp macro="" textlink="">
        <xdr:nvSpPr>
          <xdr:cNvPr id="12" name="Shape 12"/>
          <xdr:cNvSpPr/>
        </xdr:nvSpPr>
        <xdr:spPr>
          <a:xfrm>
            <a:off x="1693164" y="1553669"/>
            <a:ext cx="116205" cy="116205"/>
          </a:xfrm>
          <a:custGeom>
            <a:avLst/>
            <a:gdLst/>
            <a:ahLst/>
            <a:cxnLst/>
            <a:rect l="0" t="0" r="0" b="0"/>
            <a:pathLst>
              <a:path w="116205" h="116205">
                <a:moveTo>
                  <a:pt x="57912" y="0"/>
                </a:moveTo>
                <a:lnTo>
                  <a:pt x="115824" y="57912"/>
                </a:lnTo>
                <a:lnTo>
                  <a:pt x="57912" y="115824"/>
                </a:lnTo>
                <a:lnTo>
                  <a:pt x="0" y="57912"/>
                </a:lnTo>
                <a:lnTo>
                  <a:pt x="57912" y="0"/>
                </a:lnTo>
                <a:close/>
              </a:path>
            </a:pathLst>
          </a:custGeom>
          <a:ln w="9144">
            <a:solidFill>
              <a:srgbClr val="000000"/>
            </a:solidFill>
          </a:ln>
        </xdr:spPr>
      </xdr:sp>
      <xdr:pic>
        <xdr:nvPicPr>
          <xdr:cNvPr id="13" name="image1.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04644" y="1386029"/>
            <a:ext cx="115824" cy="115824"/>
          </a:xfrm>
          <a:prstGeom prst="rect">
            <a:avLst/>
          </a:prstGeom>
        </xdr:spPr>
      </xdr:pic>
      <xdr:sp macro="" textlink="">
        <xdr:nvSpPr>
          <xdr:cNvPr id="14" name="Shape 14"/>
          <xdr:cNvSpPr/>
        </xdr:nvSpPr>
        <xdr:spPr>
          <a:xfrm>
            <a:off x="2104644" y="1386029"/>
            <a:ext cx="116205" cy="116205"/>
          </a:xfrm>
          <a:custGeom>
            <a:avLst/>
            <a:gdLst/>
            <a:ahLst/>
            <a:cxnLst/>
            <a:rect l="0" t="0" r="0" b="0"/>
            <a:pathLst>
              <a:path w="116205" h="116205">
                <a:moveTo>
                  <a:pt x="57912" y="0"/>
                </a:moveTo>
                <a:lnTo>
                  <a:pt x="115824" y="57912"/>
                </a:lnTo>
                <a:lnTo>
                  <a:pt x="57912" y="115824"/>
                </a:lnTo>
                <a:lnTo>
                  <a:pt x="0" y="57912"/>
                </a:lnTo>
                <a:lnTo>
                  <a:pt x="57912" y="0"/>
                </a:lnTo>
                <a:close/>
              </a:path>
            </a:pathLst>
          </a:custGeom>
          <a:ln w="9144">
            <a:solidFill>
              <a:srgbClr val="000000"/>
            </a:solidFill>
          </a:ln>
        </xdr:spPr>
      </xdr:sp>
      <xdr:pic>
        <xdr:nvPicPr>
          <xdr:cNvPr id="15" name="image1.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16123" y="1291541"/>
            <a:ext cx="115824" cy="115824"/>
          </a:xfrm>
          <a:prstGeom prst="rect">
            <a:avLst/>
          </a:prstGeom>
        </xdr:spPr>
      </xdr:pic>
      <xdr:sp macro="" textlink="">
        <xdr:nvSpPr>
          <xdr:cNvPr id="16" name="Shape 16"/>
          <xdr:cNvSpPr/>
        </xdr:nvSpPr>
        <xdr:spPr>
          <a:xfrm>
            <a:off x="2516123" y="1291541"/>
            <a:ext cx="116205" cy="116205"/>
          </a:xfrm>
          <a:custGeom>
            <a:avLst/>
            <a:gdLst/>
            <a:ahLst/>
            <a:cxnLst/>
            <a:rect l="0" t="0" r="0" b="0"/>
            <a:pathLst>
              <a:path w="116205" h="116205">
                <a:moveTo>
                  <a:pt x="57912" y="0"/>
                </a:moveTo>
                <a:lnTo>
                  <a:pt x="115824" y="57912"/>
                </a:lnTo>
                <a:lnTo>
                  <a:pt x="57912" y="115824"/>
                </a:lnTo>
                <a:lnTo>
                  <a:pt x="0" y="57912"/>
                </a:lnTo>
                <a:lnTo>
                  <a:pt x="57912" y="0"/>
                </a:lnTo>
                <a:close/>
              </a:path>
            </a:pathLst>
          </a:custGeom>
          <a:ln w="9144">
            <a:solidFill>
              <a:srgbClr val="000000"/>
            </a:solidFill>
          </a:ln>
        </xdr:spPr>
      </xdr:sp>
      <xdr:pic>
        <xdr:nvPicPr>
          <xdr:cNvPr id="17" name="image1.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27604" y="1544525"/>
            <a:ext cx="115824" cy="115824"/>
          </a:xfrm>
          <a:prstGeom prst="rect">
            <a:avLst/>
          </a:prstGeom>
        </xdr:spPr>
      </xdr:pic>
      <xdr:sp macro="" textlink="">
        <xdr:nvSpPr>
          <xdr:cNvPr id="18" name="Shape 18"/>
          <xdr:cNvSpPr/>
        </xdr:nvSpPr>
        <xdr:spPr>
          <a:xfrm>
            <a:off x="2927604" y="1544525"/>
            <a:ext cx="116205" cy="116205"/>
          </a:xfrm>
          <a:custGeom>
            <a:avLst/>
            <a:gdLst/>
            <a:ahLst/>
            <a:cxnLst/>
            <a:rect l="0" t="0" r="0" b="0"/>
            <a:pathLst>
              <a:path w="116205" h="116205">
                <a:moveTo>
                  <a:pt x="57912" y="0"/>
                </a:moveTo>
                <a:lnTo>
                  <a:pt x="115824" y="57912"/>
                </a:lnTo>
                <a:lnTo>
                  <a:pt x="57912" y="115824"/>
                </a:lnTo>
                <a:lnTo>
                  <a:pt x="0" y="57912"/>
                </a:lnTo>
                <a:lnTo>
                  <a:pt x="57912" y="0"/>
                </a:lnTo>
                <a:close/>
              </a:path>
            </a:pathLst>
          </a:custGeom>
          <a:ln w="9144">
            <a:solidFill>
              <a:srgbClr val="000000"/>
            </a:solidFill>
          </a:ln>
        </xdr:spPr>
      </xdr:sp>
      <xdr:pic>
        <xdr:nvPicPr>
          <xdr:cNvPr id="19" name="image1.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42132" y="1349453"/>
            <a:ext cx="115824" cy="115824"/>
          </a:xfrm>
          <a:prstGeom prst="rect">
            <a:avLst/>
          </a:prstGeom>
        </xdr:spPr>
      </xdr:pic>
      <xdr:sp macro="" textlink="">
        <xdr:nvSpPr>
          <xdr:cNvPr id="20" name="Shape 20"/>
          <xdr:cNvSpPr/>
        </xdr:nvSpPr>
        <xdr:spPr>
          <a:xfrm>
            <a:off x="3342132" y="1349453"/>
            <a:ext cx="116205" cy="116205"/>
          </a:xfrm>
          <a:custGeom>
            <a:avLst/>
            <a:gdLst/>
            <a:ahLst/>
            <a:cxnLst/>
            <a:rect l="0" t="0" r="0" b="0"/>
            <a:pathLst>
              <a:path w="116205" h="116205">
                <a:moveTo>
                  <a:pt x="57912" y="0"/>
                </a:moveTo>
                <a:lnTo>
                  <a:pt x="115824" y="57912"/>
                </a:lnTo>
                <a:lnTo>
                  <a:pt x="57912" y="115824"/>
                </a:lnTo>
                <a:lnTo>
                  <a:pt x="0" y="57912"/>
                </a:lnTo>
                <a:lnTo>
                  <a:pt x="57912" y="0"/>
                </a:lnTo>
                <a:close/>
              </a:path>
            </a:pathLst>
          </a:custGeom>
          <a:ln w="9144">
            <a:solidFill>
              <a:srgbClr val="000000"/>
            </a:solidFill>
          </a:ln>
        </xdr:spPr>
      </xdr:sp>
      <xdr:pic>
        <xdr:nvPicPr>
          <xdr:cNvPr id="21" name="image1.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53611" y="1523189"/>
            <a:ext cx="115824" cy="115824"/>
          </a:xfrm>
          <a:prstGeom prst="rect">
            <a:avLst/>
          </a:prstGeom>
        </xdr:spPr>
      </xdr:pic>
      <xdr:sp macro="" textlink="">
        <xdr:nvSpPr>
          <xdr:cNvPr id="22" name="Shape 22"/>
          <xdr:cNvSpPr/>
        </xdr:nvSpPr>
        <xdr:spPr>
          <a:xfrm>
            <a:off x="3753611" y="1523189"/>
            <a:ext cx="116205" cy="116205"/>
          </a:xfrm>
          <a:custGeom>
            <a:avLst/>
            <a:gdLst/>
            <a:ahLst/>
            <a:cxnLst/>
            <a:rect l="0" t="0" r="0" b="0"/>
            <a:pathLst>
              <a:path w="116205" h="116205">
                <a:moveTo>
                  <a:pt x="57912" y="0"/>
                </a:moveTo>
                <a:lnTo>
                  <a:pt x="115824" y="57912"/>
                </a:lnTo>
                <a:lnTo>
                  <a:pt x="57912" y="115824"/>
                </a:lnTo>
                <a:lnTo>
                  <a:pt x="0" y="57912"/>
                </a:lnTo>
                <a:lnTo>
                  <a:pt x="57912" y="0"/>
                </a:lnTo>
                <a:close/>
              </a:path>
            </a:pathLst>
          </a:custGeom>
          <a:ln w="9144">
            <a:solidFill>
              <a:srgbClr val="000000"/>
            </a:solidFill>
          </a:ln>
        </xdr:spPr>
      </xdr:sp>
      <xdr:pic>
        <xdr:nvPicPr>
          <xdr:cNvPr id="23" name="image3.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165091" y="1416509"/>
            <a:ext cx="115823" cy="115824"/>
          </a:xfrm>
          <a:prstGeom prst="rect">
            <a:avLst/>
          </a:prstGeom>
        </xdr:spPr>
      </xdr:pic>
      <xdr:sp macro="" textlink="">
        <xdr:nvSpPr>
          <xdr:cNvPr id="24" name="Shape 24"/>
          <xdr:cNvSpPr/>
        </xdr:nvSpPr>
        <xdr:spPr>
          <a:xfrm>
            <a:off x="4165091" y="1416509"/>
            <a:ext cx="116205" cy="116205"/>
          </a:xfrm>
          <a:custGeom>
            <a:avLst/>
            <a:gdLst/>
            <a:ahLst/>
            <a:cxnLst/>
            <a:rect l="0" t="0" r="0" b="0"/>
            <a:pathLst>
              <a:path w="116205" h="116205">
                <a:moveTo>
                  <a:pt x="57911" y="0"/>
                </a:moveTo>
                <a:lnTo>
                  <a:pt x="0" y="57912"/>
                </a:lnTo>
                <a:lnTo>
                  <a:pt x="57911" y="115824"/>
                </a:lnTo>
                <a:lnTo>
                  <a:pt x="115823" y="57912"/>
                </a:lnTo>
                <a:lnTo>
                  <a:pt x="57911" y="0"/>
                </a:lnTo>
              </a:path>
            </a:pathLst>
          </a:custGeom>
        </xdr:spPr>
      </xdr:sp>
      <xdr:sp macro="" textlink="">
        <xdr:nvSpPr>
          <xdr:cNvPr id="25" name="Shape 25"/>
          <xdr:cNvSpPr/>
        </xdr:nvSpPr>
        <xdr:spPr>
          <a:xfrm>
            <a:off x="4165091" y="1416509"/>
            <a:ext cx="116205" cy="116205"/>
          </a:xfrm>
          <a:custGeom>
            <a:avLst/>
            <a:gdLst/>
            <a:ahLst/>
            <a:cxnLst/>
            <a:rect l="0" t="0" r="0" b="0"/>
            <a:pathLst>
              <a:path w="116205" h="116205">
                <a:moveTo>
                  <a:pt x="57912" y="0"/>
                </a:moveTo>
                <a:lnTo>
                  <a:pt x="115824" y="57912"/>
                </a:lnTo>
                <a:lnTo>
                  <a:pt x="57912" y="115824"/>
                </a:lnTo>
                <a:lnTo>
                  <a:pt x="0" y="57912"/>
                </a:lnTo>
                <a:lnTo>
                  <a:pt x="57912" y="0"/>
                </a:lnTo>
                <a:close/>
              </a:path>
            </a:pathLst>
          </a:custGeom>
          <a:ln w="9144">
            <a:solidFill>
              <a:srgbClr val="000000"/>
            </a:solidFill>
          </a:ln>
        </xdr:spPr>
      </xdr:sp>
      <xdr:pic>
        <xdr:nvPicPr>
          <xdr:cNvPr id="26" name="image1.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79620" y="1486613"/>
            <a:ext cx="115824" cy="115824"/>
          </a:xfrm>
          <a:prstGeom prst="rect">
            <a:avLst/>
          </a:prstGeom>
        </xdr:spPr>
      </xdr:pic>
      <xdr:sp macro="" textlink="">
        <xdr:nvSpPr>
          <xdr:cNvPr id="27" name="Shape 27"/>
          <xdr:cNvSpPr/>
        </xdr:nvSpPr>
        <xdr:spPr>
          <a:xfrm>
            <a:off x="4579620" y="1486613"/>
            <a:ext cx="116205" cy="116205"/>
          </a:xfrm>
          <a:custGeom>
            <a:avLst/>
            <a:gdLst/>
            <a:ahLst/>
            <a:cxnLst/>
            <a:rect l="0" t="0" r="0" b="0"/>
            <a:pathLst>
              <a:path w="116205" h="116205">
                <a:moveTo>
                  <a:pt x="57912" y="0"/>
                </a:moveTo>
                <a:lnTo>
                  <a:pt x="115824" y="57912"/>
                </a:lnTo>
                <a:lnTo>
                  <a:pt x="57912" y="115824"/>
                </a:lnTo>
                <a:lnTo>
                  <a:pt x="0" y="57912"/>
                </a:lnTo>
                <a:lnTo>
                  <a:pt x="57912" y="0"/>
                </a:lnTo>
                <a:close/>
              </a:path>
            </a:pathLst>
          </a:custGeom>
          <a:ln w="9144">
            <a:solidFill>
              <a:srgbClr val="000000"/>
            </a:solidFill>
          </a:ln>
        </xdr:spPr>
      </xdr:sp>
      <xdr:sp macro="" textlink="">
        <xdr:nvSpPr>
          <xdr:cNvPr id="28" name="Shape 28"/>
          <xdr:cNvSpPr/>
        </xdr:nvSpPr>
        <xdr:spPr>
          <a:xfrm>
            <a:off x="923544" y="1304544"/>
            <a:ext cx="3712845" cy="332740"/>
          </a:xfrm>
          <a:custGeom>
            <a:avLst/>
            <a:gdLst/>
            <a:ahLst/>
            <a:cxnLst/>
            <a:rect l="0" t="0" r="0" b="0"/>
            <a:pathLst>
              <a:path w="3712845" h="332740">
                <a:moveTo>
                  <a:pt x="0" y="85344"/>
                </a:moveTo>
                <a:lnTo>
                  <a:pt x="414528" y="21336"/>
                </a:lnTo>
                <a:lnTo>
                  <a:pt x="826008" y="121920"/>
                </a:lnTo>
                <a:lnTo>
                  <a:pt x="1237488" y="0"/>
                </a:lnTo>
                <a:lnTo>
                  <a:pt x="1652016" y="332232"/>
                </a:lnTo>
                <a:lnTo>
                  <a:pt x="2063496" y="182880"/>
                </a:lnTo>
                <a:lnTo>
                  <a:pt x="2474976" y="164592"/>
                </a:lnTo>
                <a:lnTo>
                  <a:pt x="2889504" y="173736"/>
                </a:lnTo>
                <a:lnTo>
                  <a:pt x="3300984" y="131064"/>
                </a:lnTo>
                <a:lnTo>
                  <a:pt x="3712464" y="246888"/>
                </a:lnTo>
              </a:path>
            </a:pathLst>
          </a:custGeom>
          <a:ln w="48768">
            <a:solidFill>
              <a:srgbClr val="C0504D"/>
            </a:solidFill>
          </a:ln>
        </xdr:spPr>
      </xdr:sp>
      <xdr:pic>
        <xdr:nvPicPr>
          <xdr:cNvPr id="29" name="image4.png"/>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867155" y="1334213"/>
            <a:ext cx="112775" cy="112775"/>
          </a:xfrm>
          <a:prstGeom prst="rect">
            <a:avLst/>
          </a:prstGeom>
        </xdr:spPr>
      </xdr:pic>
      <xdr:sp macro="" textlink="">
        <xdr:nvSpPr>
          <xdr:cNvPr id="30" name="Shape 30"/>
          <xdr:cNvSpPr/>
        </xdr:nvSpPr>
        <xdr:spPr>
          <a:xfrm>
            <a:off x="867155" y="1334213"/>
            <a:ext cx="113030" cy="113030"/>
          </a:xfrm>
          <a:custGeom>
            <a:avLst/>
            <a:gdLst/>
            <a:ahLst/>
            <a:cxnLst/>
            <a:rect l="0" t="0" r="0" b="0"/>
            <a:pathLst>
              <a:path w="113030" h="113030">
                <a:moveTo>
                  <a:pt x="0" y="0"/>
                </a:moveTo>
                <a:lnTo>
                  <a:pt x="112776" y="0"/>
                </a:lnTo>
                <a:lnTo>
                  <a:pt x="112776" y="112776"/>
                </a:lnTo>
                <a:lnTo>
                  <a:pt x="0" y="112776"/>
                </a:lnTo>
                <a:lnTo>
                  <a:pt x="0" y="0"/>
                </a:lnTo>
                <a:close/>
              </a:path>
            </a:pathLst>
          </a:custGeom>
          <a:ln w="9144">
            <a:solidFill>
              <a:srgbClr val="000000"/>
            </a:solidFill>
          </a:ln>
        </xdr:spPr>
      </xdr:sp>
      <xdr:pic>
        <xdr:nvPicPr>
          <xdr:cNvPr id="31" name="image5.png"/>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278636" y="1270205"/>
            <a:ext cx="112775" cy="112775"/>
          </a:xfrm>
          <a:prstGeom prst="rect">
            <a:avLst/>
          </a:prstGeom>
        </xdr:spPr>
      </xdr:pic>
      <xdr:pic>
        <xdr:nvPicPr>
          <xdr:cNvPr id="32" name="image6.png"/>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693164" y="1367741"/>
            <a:ext cx="112775" cy="112775"/>
          </a:xfrm>
          <a:prstGeom prst="rect">
            <a:avLst/>
          </a:prstGeom>
        </xdr:spPr>
      </xdr:pic>
      <xdr:sp macro="" textlink="">
        <xdr:nvSpPr>
          <xdr:cNvPr id="33" name="Shape 33"/>
          <xdr:cNvSpPr/>
        </xdr:nvSpPr>
        <xdr:spPr>
          <a:xfrm>
            <a:off x="1693164" y="1367741"/>
            <a:ext cx="113030" cy="113030"/>
          </a:xfrm>
          <a:custGeom>
            <a:avLst/>
            <a:gdLst/>
            <a:ahLst/>
            <a:cxnLst/>
            <a:rect l="0" t="0" r="0" b="0"/>
            <a:pathLst>
              <a:path w="113030" h="113030">
                <a:moveTo>
                  <a:pt x="0" y="0"/>
                </a:moveTo>
                <a:lnTo>
                  <a:pt x="112776" y="0"/>
                </a:lnTo>
                <a:lnTo>
                  <a:pt x="112776" y="112776"/>
                </a:lnTo>
                <a:lnTo>
                  <a:pt x="0" y="112776"/>
                </a:lnTo>
                <a:lnTo>
                  <a:pt x="0" y="0"/>
                </a:lnTo>
                <a:close/>
              </a:path>
            </a:pathLst>
          </a:custGeom>
          <a:ln w="9144">
            <a:solidFill>
              <a:srgbClr val="000000"/>
            </a:solidFill>
          </a:ln>
        </xdr:spPr>
      </xdr:sp>
      <xdr:pic>
        <xdr:nvPicPr>
          <xdr:cNvPr id="34" name="image7.png"/>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104644" y="1248869"/>
            <a:ext cx="112776" cy="112775"/>
          </a:xfrm>
          <a:prstGeom prst="rect">
            <a:avLst/>
          </a:prstGeom>
        </xdr:spPr>
      </xdr:pic>
      <xdr:sp macro="" textlink="">
        <xdr:nvSpPr>
          <xdr:cNvPr id="35" name="Shape 35"/>
          <xdr:cNvSpPr/>
        </xdr:nvSpPr>
        <xdr:spPr>
          <a:xfrm>
            <a:off x="2104644" y="1248869"/>
            <a:ext cx="113030" cy="113030"/>
          </a:xfrm>
          <a:custGeom>
            <a:avLst/>
            <a:gdLst/>
            <a:ahLst/>
            <a:cxnLst/>
            <a:rect l="0" t="0" r="0" b="0"/>
            <a:pathLst>
              <a:path w="113030" h="113030">
                <a:moveTo>
                  <a:pt x="0" y="0"/>
                </a:moveTo>
                <a:lnTo>
                  <a:pt x="112776" y="0"/>
                </a:lnTo>
                <a:lnTo>
                  <a:pt x="112776" y="112776"/>
                </a:lnTo>
                <a:lnTo>
                  <a:pt x="0" y="112776"/>
                </a:lnTo>
                <a:lnTo>
                  <a:pt x="0" y="0"/>
                </a:lnTo>
                <a:close/>
              </a:path>
            </a:pathLst>
          </a:custGeom>
          <a:ln w="9144">
            <a:solidFill>
              <a:srgbClr val="000000"/>
            </a:solidFill>
          </a:ln>
        </xdr:spPr>
      </xdr:sp>
      <xdr:pic>
        <xdr:nvPicPr>
          <xdr:cNvPr id="36" name="image8.png"/>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2516123" y="1578053"/>
            <a:ext cx="112775" cy="112775"/>
          </a:xfrm>
          <a:prstGeom prst="rect">
            <a:avLst/>
          </a:prstGeom>
        </xdr:spPr>
      </xdr:pic>
      <xdr:sp macro="" textlink="">
        <xdr:nvSpPr>
          <xdr:cNvPr id="37" name="Shape 37"/>
          <xdr:cNvSpPr/>
        </xdr:nvSpPr>
        <xdr:spPr>
          <a:xfrm>
            <a:off x="2516123" y="1578053"/>
            <a:ext cx="113030" cy="113030"/>
          </a:xfrm>
          <a:custGeom>
            <a:avLst/>
            <a:gdLst/>
            <a:ahLst/>
            <a:cxnLst/>
            <a:rect l="0" t="0" r="0" b="0"/>
            <a:pathLst>
              <a:path w="113030" h="113030">
                <a:moveTo>
                  <a:pt x="0" y="0"/>
                </a:moveTo>
                <a:lnTo>
                  <a:pt x="112776" y="0"/>
                </a:lnTo>
                <a:lnTo>
                  <a:pt x="112776" y="112776"/>
                </a:lnTo>
                <a:lnTo>
                  <a:pt x="0" y="112776"/>
                </a:lnTo>
                <a:lnTo>
                  <a:pt x="0" y="0"/>
                </a:lnTo>
                <a:close/>
              </a:path>
            </a:pathLst>
          </a:custGeom>
          <a:ln w="9144">
            <a:solidFill>
              <a:srgbClr val="000000"/>
            </a:solidFill>
          </a:ln>
        </xdr:spPr>
      </xdr:sp>
      <xdr:pic>
        <xdr:nvPicPr>
          <xdr:cNvPr id="38" name="image9.png"/>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927604" y="1431749"/>
            <a:ext cx="112776" cy="112775"/>
          </a:xfrm>
          <a:prstGeom prst="rect">
            <a:avLst/>
          </a:prstGeom>
        </xdr:spPr>
      </xdr:pic>
      <xdr:sp macro="" textlink="">
        <xdr:nvSpPr>
          <xdr:cNvPr id="39" name="Shape 39"/>
          <xdr:cNvSpPr/>
        </xdr:nvSpPr>
        <xdr:spPr>
          <a:xfrm>
            <a:off x="2927604" y="1431749"/>
            <a:ext cx="113030" cy="113030"/>
          </a:xfrm>
          <a:custGeom>
            <a:avLst/>
            <a:gdLst/>
            <a:ahLst/>
            <a:cxnLst/>
            <a:rect l="0" t="0" r="0" b="0"/>
            <a:pathLst>
              <a:path w="113030" h="113030">
                <a:moveTo>
                  <a:pt x="0" y="0"/>
                </a:moveTo>
                <a:lnTo>
                  <a:pt x="112776" y="0"/>
                </a:lnTo>
                <a:lnTo>
                  <a:pt x="112776" y="112776"/>
                </a:lnTo>
                <a:lnTo>
                  <a:pt x="0" y="112776"/>
                </a:lnTo>
                <a:lnTo>
                  <a:pt x="0" y="0"/>
                </a:lnTo>
                <a:close/>
              </a:path>
            </a:pathLst>
          </a:custGeom>
          <a:ln w="9144">
            <a:solidFill>
              <a:srgbClr val="000000"/>
            </a:solidFill>
          </a:ln>
        </xdr:spPr>
      </xdr:sp>
      <xdr:pic>
        <xdr:nvPicPr>
          <xdr:cNvPr id="40" name="image10.png"/>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3342132" y="1410413"/>
            <a:ext cx="112775" cy="112775"/>
          </a:xfrm>
          <a:prstGeom prst="rect">
            <a:avLst/>
          </a:prstGeom>
        </xdr:spPr>
      </xdr:pic>
      <xdr:sp macro="" textlink="">
        <xdr:nvSpPr>
          <xdr:cNvPr id="41" name="Shape 41"/>
          <xdr:cNvSpPr/>
        </xdr:nvSpPr>
        <xdr:spPr>
          <a:xfrm>
            <a:off x="3342132" y="1410413"/>
            <a:ext cx="113030" cy="113030"/>
          </a:xfrm>
          <a:custGeom>
            <a:avLst/>
            <a:gdLst/>
            <a:ahLst/>
            <a:cxnLst/>
            <a:rect l="0" t="0" r="0" b="0"/>
            <a:pathLst>
              <a:path w="113030" h="113030">
                <a:moveTo>
                  <a:pt x="0" y="0"/>
                </a:moveTo>
                <a:lnTo>
                  <a:pt x="112776" y="0"/>
                </a:lnTo>
                <a:lnTo>
                  <a:pt x="112776" y="112776"/>
                </a:lnTo>
                <a:lnTo>
                  <a:pt x="0" y="112776"/>
                </a:lnTo>
                <a:lnTo>
                  <a:pt x="0" y="0"/>
                </a:lnTo>
                <a:close/>
              </a:path>
            </a:pathLst>
          </a:custGeom>
          <a:ln w="9144">
            <a:solidFill>
              <a:srgbClr val="000000"/>
            </a:solidFill>
          </a:ln>
        </xdr:spPr>
      </xdr:sp>
      <xdr:pic>
        <xdr:nvPicPr>
          <xdr:cNvPr id="42" name="image11.png"/>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3753611" y="1419557"/>
            <a:ext cx="112775" cy="112776"/>
          </a:xfrm>
          <a:prstGeom prst="rect">
            <a:avLst/>
          </a:prstGeom>
        </xdr:spPr>
      </xdr:pic>
      <xdr:sp macro="" textlink="">
        <xdr:nvSpPr>
          <xdr:cNvPr id="43" name="Shape 43"/>
          <xdr:cNvSpPr/>
        </xdr:nvSpPr>
        <xdr:spPr>
          <a:xfrm>
            <a:off x="3753611" y="1419557"/>
            <a:ext cx="113030" cy="113030"/>
          </a:xfrm>
          <a:custGeom>
            <a:avLst/>
            <a:gdLst/>
            <a:ahLst/>
            <a:cxnLst/>
            <a:rect l="0" t="0" r="0" b="0"/>
            <a:pathLst>
              <a:path w="113030" h="113030">
                <a:moveTo>
                  <a:pt x="0" y="0"/>
                </a:moveTo>
                <a:lnTo>
                  <a:pt x="112776" y="0"/>
                </a:lnTo>
                <a:lnTo>
                  <a:pt x="112776" y="112776"/>
                </a:lnTo>
                <a:lnTo>
                  <a:pt x="0" y="112776"/>
                </a:lnTo>
                <a:lnTo>
                  <a:pt x="0" y="0"/>
                </a:lnTo>
                <a:close/>
              </a:path>
            </a:pathLst>
          </a:custGeom>
          <a:ln w="9144">
            <a:solidFill>
              <a:srgbClr val="000000"/>
            </a:solidFill>
          </a:ln>
        </xdr:spPr>
      </xdr:sp>
      <xdr:pic>
        <xdr:nvPicPr>
          <xdr:cNvPr id="44" name="image12.png"/>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4165091" y="1379933"/>
            <a:ext cx="112775" cy="112775"/>
          </a:xfrm>
          <a:prstGeom prst="rect">
            <a:avLst/>
          </a:prstGeom>
        </xdr:spPr>
      </xdr:pic>
      <xdr:sp macro="" textlink="">
        <xdr:nvSpPr>
          <xdr:cNvPr id="45" name="Shape 45"/>
          <xdr:cNvSpPr/>
        </xdr:nvSpPr>
        <xdr:spPr>
          <a:xfrm>
            <a:off x="4165091" y="1379933"/>
            <a:ext cx="113030" cy="113030"/>
          </a:xfrm>
          <a:custGeom>
            <a:avLst/>
            <a:gdLst/>
            <a:ahLst/>
            <a:cxnLst/>
            <a:rect l="0" t="0" r="0" b="0"/>
            <a:pathLst>
              <a:path w="113030" h="113030">
                <a:moveTo>
                  <a:pt x="0" y="0"/>
                </a:moveTo>
                <a:lnTo>
                  <a:pt x="112776" y="0"/>
                </a:lnTo>
                <a:lnTo>
                  <a:pt x="112776" y="112776"/>
                </a:lnTo>
                <a:lnTo>
                  <a:pt x="0" y="112776"/>
                </a:lnTo>
                <a:lnTo>
                  <a:pt x="0" y="0"/>
                </a:lnTo>
                <a:close/>
              </a:path>
            </a:pathLst>
          </a:custGeom>
          <a:ln w="9144">
            <a:solidFill>
              <a:srgbClr val="000000"/>
            </a:solidFill>
          </a:ln>
        </xdr:spPr>
      </xdr:sp>
      <xdr:pic>
        <xdr:nvPicPr>
          <xdr:cNvPr id="46" name="image13.png"/>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4579620" y="1492709"/>
            <a:ext cx="112775" cy="112775"/>
          </a:xfrm>
          <a:prstGeom prst="rect">
            <a:avLst/>
          </a:prstGeom>
        </xdr:spPr>
      </xdr:pic>
      <xdr:sp macro="" textlink="">
        <xdr:nvSpPr>
          <xdr:cNvPr id="47" name="Shape 47"/>
          <xdr:cNvSpPr/>
        </xdr:nvSpPr>
        <xdr:spPr>
          <a:xfrm>
            <a:off x="4579620" y="1492709"/>
            <a:ext cx="113030" cy="113030"/>
          </a:xfrm>
          <a:custGeom>
            <a:avLst/>
            <a:gdLst/>
            <a:ahLst/>
            <a:cxnLst/>
            <a:rect l="0" t="0" r="0" b="0"/>
            <a:pathLst>
              <a:path w="113030" h="113030">
                <a:moveTo>
                  <a:pt x="0" y="0"/>
                </a:moveTo>
                <a:lnTo>
                  <a:pt x="112776" y="0"/>
                </a:lnTo>
                <a:lnTo>
                  <a:pt x="112776" y="112776"/>
                </a:lnTo>
                <a:lnTo>
                  <a:pt x="0" y="112776"/>
                </a:lnTo>
                <a:lnTo>
                  <a:pt x="0" y="0"/>
                </a:lnTo>
                <a:close/>
              </a:path>
            </a:pathLst>
          </a:custGeom>
          <a:ln w="9144">
            <a:solidFill>
              <a:srgbClr val="000000"/>
            </a:solidFill>
          </a:ln>
        </xdr:spPr>
      </xdr:sp>
      <xdr:sp macro="" textlink="">
        <xdr:nvSpPr>
          <xdr:cNvPr id="48" name="Shape 48"/>
          <xdr:cNvSpPr/>
        </xdr:nvSpPr>
        <xdr:spPr>
          <a:xfrm>
            <a:off x="-911352" y="-2147483648"/>
            <a:ext cx="0" cy="0"/>
          </a:xfrm>
          <a:custGeom>
            <a:avLst/>
            <a:gdLst/>
            <a:ahLst/>
            <a:cxnLst/>
            <a:rect l="0" t="0" r="0" b="0"/>
            <a:pathLst>
              <a:path>
                <a:moveTo>
                  <a:pt x="1834895" y="-2147483648"/>
                </a:moveTo>
                <a:lnTo>
                  <a:pt x="2249424" y="-2147483648"/>
                </a:lnTo>
                <a:lnTo>
                  <a:pt x="2660904" y="-2147483648"/>
                </a:lnTo>
              </a:path>
              <a:path>
                <a:moveTo>
                  <a:pt x="3486912" y="-2147483648"/>
                </a:moveTo>
                <a:lnTo>
                  <a:pt x="3898392" y="-2147483648"/>
                </a:lnTo>
                <a:lnTo>
                  <a:pt x="4309872" y="-2147483648"/>
                </a:lnTo>
                <a:lnTo>
                  <a:pt x="4724400" y="-2147483648"/>
                </a:lnTo>
                <a:lnTo>
                  <a:pt x="5135880" y="-2147483648"/>
                </a:lnTo>
                <a:lnTo>
                  <a:pt x="5547360" y="-2147483648"/>
                </a:lnTo>
              </a:path>
            </a:pathLst>
          </a:custGeom>
          <a:ln w="48768">
            <a:solidFill>
              <a:srgbClr val="9BBB59"/>
            </a:solidFill>
          </a:ln>
        </xdr:spPr>
      </xdr:sp>
      <xdr:sp macro="" textlink="">
        <xdr:nvSpPr>
          <xdr:cNvPr id="49" name="Shape 49"/>
          <xdr:cNvSpPr/>
        </xdr:nvSpPr>
        <xdr:spPr>
          <a:xfrm>
            <a:off x="867155" y="1486613"/>
            <a:ext cx="116205" cy="116205"/>
          </a:xfrm>
          <a:custGeom>
            <a:avLst/>
            <a:gdLst/>
            <a:ahLst/>
            <a:cxnLst/>
            <a:rect l="0" t="0" r="0" b="0"/>
            <a:pathLst>
              <a:path w="116205" h="116205">
                <a:moveTo>
                  <a:pt x="57912" y="0"/>
                </a:moveTo>
                <a:lnTo>
                  <a:pt x="0" y="115824"/>
                </a:lnTo>
                <a:lnTo>
                  <a:pt x="115824" y="115824"/>
                </a:lnTo>
                <a:lnTo>
                  <a:pt x="57912" y="0"/>
                </a:lnTo>
                <a:close/>
              </a:path>
            </a:pathLst>
          </a:custGeom>
          <a:solidFill>
            <a:srgbClr val="9BBB59"/>
          </a:solidFill>
        </xdr:spPr>
      </xdr:sp>
      <xdr:sp macro="" textlink="">
        <xdr:nvSpPr>
          <xdr:cNvPr id="50" name="Shape 50"/>
          <xdr:cNvSpPr/>
        </xdr:nvSpPr>
        <xdr:spPr>
          <a:xfrm>
            <a:off x="867155" y="1486613"/>
            <a:ext cx="116205" cy="116205"/>
          </a:xfrm>
          <a:custGeom>
            <a:avLst/>
            <a:gdLst/>
            <a:ahLst/>
            <a:cxnLst/>
            <a:rect l="0" t="0" r="0" b="0"/>
            <a:pathLst>
              <a:path w="116205" h="116205">
                <a:moveTo>
                  <a:pt x="57912" y="0"/>
                </a:moveTo>
                <a:lnTo>
                  <a:pt x="115824" y="115824"/>
                </a:lnTo>
                <a:lnTo>
                  <a:pt x="0" y="115824"/>
                </a:lnTo>
                <a:lnTo>
                  <a:pt x="57912" y="0"/>
                </a:lnTo>
                <a:close/>
              </a:path>
            </a:pathLst>
          </a:custGeom>
          <a:ln w="9144">
            <a:solidFill>
              <a:srgbClr val="000000"/>
            </a:solidFill>
          </a:ln>
        </xdr:spPr>
      </xdr:sp>
      <xdr:sp macro="" textlink="">
        <xdr:nvSpPr>
          <xdr:cNvPr id="51" name="Shape 51"/>
          <xdr:cNvSpPr/>
        </xdr:nvSpPr>
        <xdr:spPr>
          <a:xfrm>
            <a:off x="1278636" y="1300685"/>
            <a:ext cx="116205" cy="116205"/>
          </a:xfrm>
          <a:custGeom>
            <a:avLst/>
            <a:gdLst/>
            <a:ahLst/>
            <a:cxnLst/>
            <a:rect l="0" t="0" r="0" b="0"/>
            <a:pathLst>
              <a:path w="116205" h="116205">
                <a:moveTo>
                  <a:pt x="57912" y="0"/>
                </a:moveTo>
                <a:lnTo>
                  <a:pt x="0" y="115824"/>
                </a:lnTo>
                <a:lnTo>
                  <a:pt x="115824" y="115824"/>
                </a:lnTo>
                <a:lnTo>
                  <a:pt x="57912" y="0"/>
                </a:lnTo>
                <a:close/>
              </a:path>
            </a:pathLst>
          </a:custGeom>
          <a:solidFill>
            <a:srgbClr val="9BBB59"/>
          </a:solidFill>
        </xdr:spPr>
      </xdr:sp>
      <xdr:sp macro="" textlink="">
        <xdr:nvSpPr>
          <xdr:cNvPr id="52" name="Shape 52"/>
          <xdr:cNvSpPr/>
        </xdr:nvSpPr>
        <xdr:spPr>
          <a:xfrm>
            <a:off x="1278636" y="1300685"/>
            <a:ext cx="116205" cy="116205"/>
          </a:xfrm>
          <a:custGeom>
            <a:avLst/>
            <a:gdLst/>
            <a:ahLst/>
            <a:cxnLst/>
            <a:rect l="0" t="0" r="0" b="0"/>
            <a:pathLst>
              <a:path w="116205" h="116205">
                <a:moveTo>
                  <a:pt x="57912" y="0"/>
                </a:moveTo>
                <a:lnTo>
                  <a:pt x="115824" y="115824"/>
                </a:lnTo>
                <a:lnTo>
                  <a:pt x="0" y="115824"/>
                </a:lnTo>
                <a:lnTo>
                  <a:pt x="57912" y="0"/>
                </a:lnTo>
                <a:close/>
              </a:path>
            </a:pathLst>
          </a:custGeom>
          <a:ln w="9144">
            <a:solidFill>
              <a:srgbClr val="000000"/>
            </a:solidFill>
          </a:ln>
        </xdr:spPr>
      </xdr:sp>
      <xdr:sp macro="" textlink="">
        <xdr:nvSpPr>
          <xdr:cNvPr id="53" name="Shape 53"/>
          <xdr:cNvSpPr/>
        </xdr:nvSpPr>
        <xdr:spPr>
          <a:xfrm>
            <a:off x="1693164" y="1212293"/>
            <a:ext cx="116205" cy="116205"/>
          </a:xfrm>
          <a:custGeom>
            <a:avLst/>
            <a:gdLst/>
            <a:ahLst/>
            <a:cxnLst/>
            <a:rect l="0" t="0" r="0" b="0"/>
            <a:pathLst>
              <a:path w="116205" h="116205">
                <a:moveTo>
                  <a:pt x="57911" y="0"/>
                </a:moveTo>
                <a:lnTo>
                  <a:pt x="0" y="115824"/>
                </a:lnTo>
                <a:lnTo>
                  <a:pt x="115823" y="115824"/>
                </a:lnTo>
                <a:lnTo>
                  <a:pt x="57911" y="0"/>
                </a:lnTo>
                <a:close/>
              </a:path>
            </a:pathLst>
          </a:custGeom>
          <a:solidFill>
            <a:srgbClr val="9BBB59"/>
          </a:solidFill>
        </xdr:spPr>
      </xdr:sp>
      <xdr:sp macro="" textlink="">
        <xdr:nvSpPr>
          <xdr:cNvPr id="54" name="Shape 54"/>
          <xdr:cNvSpPr/>
        </xdr:nvSpPr>
        <xdr:spPr>
          <a:xfrm>
            <a:off x="1693164" y="1212293"/>
            <a:ext cx="116205" cy="116205"/>
          </a:xfrm>
          <a:custGeom>
            <a:avLst/>
            <a:gdLst/>
            <a:ahLst/>
            <a:cxnLst/>
            <a:rect l="0" t="0" r="0" b="0"/>
            <a:pathLst>
              <a:path w="116205" h="116205">
                <a:moveTo>
                  <a:pt x="57912" y="0"/>
                </a:moveTo>
                <a:lnTo>
                  <a:pt x="115824" y="115824"/>
                </a:lnTo>
                <a:lnTo>
                  <a:pt x="0" y="115824"/>
                </a:lnTo>
                <a:lnTo>
                  <a:pt x="57912" y="0"/>
                </a:lnTo>
                <a:close/>
              </a:path>
            </a:pathLst>
          </a:custGeom>
          <a:ln w="9144">
            <a:solidFill>
              <a:srgbClr val="000000"/>
            </a:solidFill>
          </a:ln>
        </xdr:spPr>
      </xdr:sp>
      <xdr:sp macro="" textlink="">
        <xdr:nvSpPr>
          <xdr:cNvPr id="55" name="Shape 55"/>
          <xdr:cNvSpPr/>
        </xdr:nvSpPr>
        <xdr:spPr>
          <a:xfrm>
            <a:off x="2516123" y="1395173"/>
            <a:ext cx="116205" cy="116205"/>
          </a:xfrm>
          <a:custGeom>
            <a:avLst/>
            <a:gdLst/>
            <a:ahLst/>
            <a:cxnLst/>
            <a:rect l="0" t="0" r="0" b="0"/>
            <a:pathLst>
              <a:path w="116205" h="116205">
                <a:moveTo>
                  <a:pt x="57912" y="0"/>
                </a:moveTo>
                <a:lnTo>
                  <a:pt x="0" y="115824"/>
                </a:lnTo>
                <a:lnTo>
                  <a:pt x="115824" y="115824"/>
                </a:lnTo>
                <a:lnTo>
                  <a:pt x="57912" y="0"/>
                </a:lnTo>
                <a:close/>
              </a:path>
            </a:pathLst>
          </a:custGeom>
          <a:solidFill>
            <a:srgbClr val="9BBB59"/>
          </a:solidFill>
        </xdr:spPr>
      </xdr:sp>
      <xdr:sp macro="" textlink="">
        <xdr:nvSpPr>
          <xdr:cNvPr id="56" name="Shape 56"/>
          <xdr:cNvSpPr/>
        </xdr:nvSpPr>
        <xdr:spPr>
          <a:xfrm>
            <a:off x="2516123" y="1395173"/>
            <a:ext cx="116205" cy="116205"/>
          </a:xfrm>
          <a:custGeom>
            <a:avLst/>
            <a:gdLst/>
            <a:ahLst/>
            <a:cxnLst/>
            <a:rect l="0" t="0" r="0" b="0"/>
            <a:pathLst>
              <a:path w="116205" h="116205">
                <a:moveTo>
                  <a:pt x="57912" y="0"/>
                </a:moveTo>
                <a:lnTo>
                  <a:pt x="115824" y="115824"/>
                </a:lnTo>
                <a:lnTo>
                  <a:pt x="0" y="115824"/>
                </a:lnTo>
                <a:lnTo>
                  <a:pt x="57912" y="0"/>
                </a:lnTo>
                <a:close/>
              </a:path>
            </a:pathLst>
          </a:custGeom>
          <a:ln w="9144">
            <a:solidFill>
              <a:srgbClr val="000000"/>
            </a:solidFill>
          </a:ln>
        </xdr:spPr>
      </xdr:sp>
      <xdr:sp macro="" textlink="">
        <xdr:nvSpPr>
          <xdr:cNvPr id="57" name="Shape 57"/>
          <xdr:cNvSpPr/>
        </xdr:nvSpPr>
        <xdr:spPr>
          <a:xfrm>
            <a:off x="2927604" y="1501853"/>
            <a:ext cx="116205" cy="116205"/>
          </a:xfrm>
          <a:custGeom>
            <a:avLst/>
            <a:gdLst/>
            <a:ahLst/>
            <a:cxnLst/>
            <a:rect l="0" t="0" r="0" b="0"/>
            <a:pathLst>
              <a:path w="116205" h="116205">
                <a:moveTo>
                  <a:pt x="57912" y="0"/>
                </a:moveTo>
                <a:lnTo>
                  <a:pt x="0" y="115824"/>
                </a:lnTo>
                <a:lnTo>
                  <a:pt x="115824" y="115824"/>
                </a:lnTo>
                <a:lnTo>
                  <a:pt x="57912" y="0"/>
                </a:lnTo>
                <a:close/>
              </a:path>
            </a:pathLst>
          </a:custGeom>
          <a:solidFill>
            <a:srgbClr val="9BBB59"/>
          </a:solidFill>
        </xdr:spPr>
      </xdr:sp>
      <xdr:sp macro="" textlink="">
        <xdr:nvSpPr>
          <xdr:cNvPr id="58" name="Shape 58"/>
          <xdr:cNvSpPr/>
        </xdr:nvSpPr>
        <xdr:spPr>
          <a:xfrm>
            <a:off x="2927604" y="1501853"/>
            <a:ext cx="116205" cy="116205"/>
          </a:xfrm>
          <a:custGeom>
            <a:avLst/>
            <a:gdLst/>
            <a:ahLst/>
            <a:cxnLst/>
            <a:rect l="0" t="0" r="0" b="0"/>
            <a:pathLst>
              <a:path w="116205" h="116205">
                <a:moveTo>
                  <a:pt x="57912" y="0"/>
                </a:moveTo>
                <a:lnTo>
                  <a:pt x="115824" y="115824"/>
                </a:lnTo>
                <a:lnTo>
                  <a:pt x="0" y="115824"/>
                </a:lnTo>
                <a:lnTo>
                  <a:pt x="57912" y="0"/>
                </a:lnTo>
                <a:close/>
              </a:path>
            </a:pathLst>
          </a:custGeom>
          <a:ln w="9144">
            <a:solidFill>
              <a:srgbClr val="000000"/>
            </a:solidFill>
          </a:ln>
        </xdr:spPr>
      </xdr:sp>
      <xdr:sp macro="" textlink="">
        <xdr:nvSpPr>
          <xdr:cNvPr id="59" name="Shape 59"/>
          <xdr:cNvSpPr/>
        </xdr:nvSpPr>
        <xdr:spPr>
          <a:xfrm>
            <a:off x="3342132" y="1361645"/>
            <a:ext cx="116205" cy="116205"/>
          </a:xfrm>
          <a:custGeom>
            <a:avLst/>
            <a:gdLst/>
            <a:ahLst/>
            <a:cxnLst/>
            <a:rect l="0" t="0" r="0" b="0"/>
            <a:pathLst>
              <a:path w="116205" h="116205">
                <a:moveTo>
                  <a:pt x="57912" y="0"/>
                </a:moveTo>
                <a:lnTo>
                  <a:pt x="0" y="115824"/>
                </a:lnTo>
                <a:lnTo>
                  <a:pt x="115824" y="115824"/>
                </a:lnTo>
                <a:lnTo>
                  <a:pt x="57912" y="0"/>
                </a:lnTo>
                <a:close/>
              </a:path>
            </a:pathLst>
          </a:custGeom>
          <a:solidFill>
            <a:srgbClr val="9BBB59"/>
          </a:solidFill>
        </xdr:spPr>
      </xdr:sp>
      <xdr:sp macro="" textlink="">
        <xdr:nvSpPr>
          <xdr:cNvPr id="60" name="Shape 60"/>
          <xdr:cNvSpPr/>
        </xdr:nvSpPr>
        <xdr:spPr>
          <a:xfrm>
            <a:off x="3342132" y="1361645"/>
            <a:ext cx="116205" cy="116205"/>
          </a:xfrm>
          <a:custGeom>
            <a:avLst/>
            <a:gdLst/>
            <a:ahLst/>
            <a:cxnLst/>
            <a:rect l="0" t="0" r="0" b="0"/>
            <a:pathLst>
              <a:path w="116205" h="116205">
                <a:moveTo>
                  <a:pt x="57912" y="0"/>
                </a:moveTo>
                <a:lnTo>
                  <a:pt x="115824" y="115824"/>
                </a:lnTo>
                <a:lnTo>
                  <a:pt x="0" y="115824"/>
                </a:lnTo>
                <a:lnTo>
                  <a:pt x="57912" y="0"/>
                </a:lnTo>
                <a:close/>
              </a:path>
            </a:pathLst>
          </a:custGeom>
          <a:ln w="9144">
            <a:solidFill>
              <a:srgbClr val="000000"/>
            </a:solidFill>
          </a:ln>
        </xdr:spPr>
      </xdr:sp>
      <xdr:sp macro="" textlink="">
        <xdr:nvSpPr>
          <xdr:cNvPr id="61" name="Shape 61"/>
          <xdr:cNvSpPr/>
        </xdr:nvSpPr>
        <xdr:spPr>
          <a:xfrm>
            <a:off x="3753611" y="1398221"/>
            <a:ext cx="116205" cy="116205"/>
          </a:xfrm>
          <a:custGeom>
            <a:avLst/>
            <a:gdLst/>
            <a:ahLst/>
            <a:cxnLst/>
            <a:rect l="0" t="0" r="0" b="0"/>
            <a:pathLst>
              <a:path w="116205" h="116205">
                <a:moveTo>
                  <a:pt x="57912" y="0"/>
                </a:moveTo>
                <a:lnTo>
                  <a:pt x="0" y="115823"/>
                </a:lnTo>
                <a:lnTo>
                  <a:pt x="115824" y="115823"/>
                </a:lnTo>
                <a:lnTo>
                  <a:pt x="57912" y="0"/>
                </a:lnTo>
                <a:close/>
              </a:path>
            </a:pathLst>
          </a:custGeom>
          <a:solidFill>
            <a:srgbClr val="9BBB59"/>
          </a:solidFill>
        </xdr:spPr>
      </xdr:sp>
      <xdr:sp macro="" textlink="">
        <xdr:nvSpPr>
          <xdr:cNvPr id="62" name="Shape 62"/>
          <xdr:cNvSpPr/>
        </xdr:nvSpPr>
        <xdr:spPr>
          <a:xfrm>
            <a:off x="3753611" y="1398221"/>
            <a:ext cx="116205" cy="116205"/>
          </a:xfrm>
          <a:custGeom>
            <a:avLst/>
            <a:gdLst/>
            <a:ahLst/>
            <a:cxnLst/>
            <a:rect l="0" t="0" r="0" b="0"/>
            <a:pathLst>
              <a:path w="116205" h="116205">
                <a:moveTo>
                  <a:pt x="57912" y="0"/>
                </a:moveTo>
                <a:lnTo>
                  <a:pt x="115824" y="115824"/>
                </a:lnTo>
                <a:lnTo>
                  <a:pt x="0" y="115824"/>
                </a:lnTo>
                <a:lnTo>
                  <a:pt x="57912" y="0"/>
                </a:lnTo>
                <a:close/>
              </a:path>
            </a:pathLst>
          </a:custGeom>
          <a:ln w="9144">
            <a:solidFill>
              <a:srgbClr val="000000"/>
            </a:solidFill>
          </a:ln>
        </xdr:spPr>
      </xdr:sp>
      <xdr:sp macro="" textlink="">
        <xdr:nvSpPr>
          <xdr:cNvPr id="63" name="Shape 63"/>
          <xdr:cNvSpPr/>
        </xdr:nvSpPr>
        <xdr:spPr>
          <a:xfrm>
            <a:off x="4165091" y="1346405"/>
            <a:ext cx="116205" cy="116205"/>
          </a:xfrm>
          <a:custGeom>
            <a:avLst/>
            <a:gdLst/>
            <a:ahLst/>
            <a:cxnLst/>
            <a:rect l="0" t="0" r="0" b="0"/>
            <a:pathLst>
              <a:path w="116205" h="116205">
                <a:moveTo>
                  <a:pt x="57911" y="0"/>
                </a:moveTo>
                <a:lnTo>
                  <a:pt x="0" y="115824"/>
                </a:lnTo>
                <a:lnTo>
                  <a:pt x="115823" y="115824"/>
                </a:lnTo>
                <a:lnTo>
                  <a:pt x="57911" y="0"/>
                </a:lnTo>
                <a:close/>
              </a:path>
            </a:pathLst>
          </a:custGeom>
          <a:solidFill>
            <a:srgbClr val="9BBB59"/>
          </a:solidFill>
        </xdr:spPr>
      </xdr:sp>
      <xdr:sp macro="" textlink="">
        <xdr:nvSpPr>
          <xdr:cNvPr id="64" name="Shape 64"/>
          <xdr:cNvSpPr/>
        </xdr:nvSpPr>
        <xdr:spPr>
          <a:xfrm>
            <a:off x="4165091" y="1346405"/>
            <a:ext cx="116205" cy="116205"/>
          </a:xfrm>
          <a:custGeom>
            <a:avLst/>
            <a:gdLst/>
            <a:ahLst/>
            <a:cxnLst/>
            <a:rect l="0" t="0" r="0" b="0"/>
            <a:pathLst>
              <a:path w="116205" h="116205">
                <a:moveTo>
                  <a:pt x="57912" y="0"/>
                </a:moveTo>
                <a:lnTo>
                  <a:pt x="115824" y="115824"/>
                </a:lnTo>
                <a:lnTo>
                  <a:pt x="0" y="115824"/>
                </a:lnTo>
                <a:lnTo>
                  <a:pt x="57912" y="0"/>
                </a:lnTo>
                <a:close/>
              </a:path>
            </a:pathLst>
          </a:custGeom>
          <a:ln w="9144">
            <a:solidFill>
              <a:srgbClr val="000000"/>
            </a:solidFill>
          </a:ln>
        </xdr:spPr>
      </xdr:sp>
      <xdr:sp macro="" textlink="">
        <xdr:nvSpPr>
          <xdr:cNvPr id="65" name="Shape 65"/>
          <xdr:cNvSpPr/>
        </xdr:nvSpPr>
        <xdr:spPr>
          <a:xfrm>
            <a:off x="4579620" y="1492709"/>
            <a:ext cx="116205" cy="116205"/>
          </a:xfrm>
          <a:custGeom>
            <a:avLst/>
            <a:gdLst/>
            <a:ahLst/>
            <a:cxnLst/>
            <a:rect l="0" t="0" r="0" b="0"/>
            <a:pathLst>
              <a:path w="116205" h="116205">
                <a:moveTo>
                  <a:pt x="57912" y="0"/>
                </a:moveTo>
                <a:lnTo>
                  <a:pt x="0" y="115824"/>
                </a:lnTo>
                <a:lnTo>
                  <a:pt x="115824" y="115824"/>
                </a:lnTo>
                <a:lnTo>
                  <a:pt x="57912" y="0"/>
                </a:lnTo>
                <a:close/>
              </a:path>
            </a:pathLst>
          </a:custGeom>
          <a:solidFill>
            <a:srgbClr val="9BBB59"/>
          </a:solidFill>
        </xdr:spPr>
      </xdr:sp>
      <xdr:sp macro="" textlink="">
        <xdr:nvSpPr>
          <xdr:cNvPr id="66" name="Shape 66"/>
          <xdr:cNvSpPr/>
        </xdr:nvSpPr>
        <xdr:spPr>
          <a:xfrm>
            <a:off x="4579620" y="1492709"/>
            <a:ext cx="116205" cy="116205"/>
          </a:xfrm>
          <a:custGeom>
            <a:avLst/>
            <a:gdLst/>
            <a:ahLst/>
            <a:cxnLst/>
            <a:rect l="0" t="0" r="0" b="0"/>
            <a:pathLst>
              <a:path w="116205" h="116205">
                <a:moveTo>
                  <a:pt x="57912" y="0"/>
                </a:moveTo>
                <a:lnTo>
                  <a:pt x="115824" y="115824"/>
                </a:lnTo>
                <a:lnTo>
                  <a:pt x="0" y="115824"/>
                </a:lnTo>
                <a:lnTo>
                  <a:pt x="57912" y="0"/>
                </a:lnTo>
                <a:close/>
              </a:path>
            </a:pathLst>
          </a:custGeom>
          <a:ln w="9144">
            <a:solidFill>
              <a:srgbClr val="000000"/>
            </a:solidFill>
          </a:ln>
        </xdr:spPr>
      </xdr:sp>
      <xdr:sp macro="" textlink="">
        <xdr:nvSpPr>
          <xdr:cNvPr id="67" name="Shape 67"/>
          <xdr:cNvSpPr/>
        </xdr:nvSpPr>
        <xdr:spPr>
          <a:xfrm>
            <a:off x="-911352" y="-2147483648"/>
            <a:ext cx="0" cy="0"/>
          </a:xfrm>
          <a:custGeom>
            <a:avLst/>
            <a:gdLst/>
            <a:ahLst/>
            <a:cxnLst/>
            <a:rect l="0" t="0" r="0" b="0"/>
            <a:pathLst>
              <a:path>
                <a:moveTo>
                  <a:pt x="1834895" y="-2147483648"/>
                </a:moveTo>
                <a:lnTo>
                  <a:pt x="2249424" y="-2147483648"/>
                </a:lnTo>
                <a:lnTo>
                  <a:pt x="2660904" y="-2147483648"/>
                </a:lnTo>
              </a:path>
              <a:path>
                <a:moveTo>
                  <a:pt x="3486912" y="-2147483648"/>
                </a:moveTo>
                <a:lnTo>
                  <a:pt x="3898392" y="-2147483648"/>
                </a:lnTo>
                <a:lnTo>
                  <a:pt x="4309872" y="-2147483648"/>
                </a:lnTo>
                <a:lnTo>
                  <a:pt x="4724400" y="-2147483648"/>
                </a:lnTo>
                <a:lnTo>
                  <a:pt x="5135880" y="-2147483648"/>
                </a:lnTo>
                <a:lnTo>
                  <a:pt x="5547360" y="-2147483648"/>
                </a:lnTo>
              </a:path>
            </a:pathLst>
          </a:custGeom>
          <a:ln w="48768">
            <a:solidFill>
              <a:srgbClr val="8064A2"/>
            </a:solidFill>
          </a:ln>
        </xdr:spPr>
      </xdr:sp>
      <xdr:sp macro="" textlink="">
        <xdr:nvSpPr>
          <xdr:cNvPr id="68" name="Shape 68"/>
          <xdr:cNvSpPr/>
        </xdr:nvSpPr>
        <xdr:spPr>
          <a:xfrm>
            <a:off x="-911352" y="-1502782864"/>
            <a:ext cx="1509674400" cy="1509674400"/>
          </a:xfrm>
          <a:custGeom>
            <a:avLst/>
            <a:gdLst/>
            <a:ahLst/>
            <a:cxnLst/>
            <a:rect l="0" t="0" r="0" b="0"/>
            <a:pathLst>
              <a:path w="1509674400" h="1509674400">
                <a:moveTo>
                  <a:pt x="1895856" y="1504176521"/>
                </a:moveTo>
                <a:lnTo>
                  <a:pt x="1776983" y="1504057649"/>
                </a:lnTo>
              </a:path>
              <a:path w="1509674400" h="1509674400">
                <a:moveTo>
                  <a:pt x="1776983" y="1504176521"/>
                </a:moveTo>
                <a:lnTo>
                  <a:pt x="1895856" y="1504057649"/>
                </a:lnTo>
              </a:path>
            </a:pathLst>
          </a:custGeom>
          <a:ln w="9144">
            <a:solidFill>
              <a:srgbClr val="000000"/>
            </a:solidFill>
          </a:ln>
        </xdr:spPr>
      </xdr:sp>
      <xdr:sp macro="" textlink="">
        <xdr:nvSpPr>
          <xdr:cNvPr id="69" name="Shape 69"/>
          <xdr:cNvSpPr/>
        </xdr:nvSpPr>
        <xdr:spPr>
          <a:xfrm>
            <a:off x="-911352" y="-1502782864"/>
            <a:ext cx="1509674400" cy="1509674400"/>
          </a:xfrm>
          <a:custGeom>
            <a:avLst/>
            <a:gdLst/>
            <a:ahLst/>
            <a:cxnLst/>
            <a:rect l="0" t="0" r="0" b="0"/>
            <a:pathLst>
              <a:path w="1509674400" h="1509674400">
                <a:moveTo>
                  <a:pt x="2307336" y="1504063745"/>
                </a:moveTo>
                <a:lnTo>
                  <a:pt x="2188464" y="1503944873"/>
                </a:lnTo>
              </a:path>
              <a:path w="1509674400" h="1509674400">
                <a:moveTo>
                  <a:pt x="2188464" y="1504063745"/>
                </a:moveTo>
                <a:lnTo>
                  <a:pt x="2307336" y="1503944873"/>
                </a:lnTo>
              </a:path>
            </a:pathLst>
          </a:custGeom>
          <a:ln w="9144">
            <a:solidFill>
              <a:srgbClr val="000000"/>
            </a:solidFill>
          </a:ln>
        </xdr:spPr>
      </xdr:sp>
      <xdr:sp macro="" textlink="">
        <xdr:nvSpPr>
          <xdr:cNvPr id="70" name="Shape 70"/>
          <xdr:cNvSpPr/>
        </xdr:nvSpPr>
        <xdr:spPr>
          <a:xfrm>
            <a:off x="-911352" y="-1502782864"/>
            <a:ext cx="1509674400" cy="1509674400"/>
          </a:xfrm>
          <a:custGeom>
            <a:avLst/>
            <a:gdLst/>
            <a:ahLst/>
            <a:cxnLst/>
            <a:rect l="0" t="0" r="0" b="0"/>
            <a:pathLst>
              <a:path w="1509674400" h="1509674400">
                <a:moveTo>
                  <a:pt x="2721864" y="1503826001"/>
                </a:moveTo>
                <a:lnTo>
                  <a:pt x="2602992" y="1503707129"/>
                </a:lnTo>
              </a:path>
              <a:path w="1509674400" h="1509674400">
                <a:moveTo>
                  <a:pt x="2602992" y="1503826001"/>
                </a:moveTo>
                <a:lnTo>
                  <a:pt x="2721864" y="1503707129"/>
                </a:lnTo>
              </a:path>
            </a:pathLst>
          </a:custGeom>
          <a:ln w="9144">
            <a:solidFill>
              <a:srgbClr val="000000"/>
            </a:solidFill>
          </a:ln>
        </xdr:spPr>
      </xdr:sp>
      <xdr:sp macro="" textlink="">
        <xdr:nvSpPr>
          <xdr:cNvPr id="71" name="Shape 71"/>
          <xdr:cNvSpPr/>
        </xdr:nvSpPr>
        <xdr:spPr>
          <a:xfrm>
            <a:off x="-911352" y="-1502782864"/>
            <a:ext cx="1509674400" cy="1509674400"/>
          </a:xfrm>
          <a:custGeom>
            <a:avLst/>
            <a:gdLst/>
            <a:ahLst/>
            <a:cxnLst/>
            <a:rect l="0" t="0" r="0" b="0"/>
            <a:pathLst>
              <a:path w="1509674400" h="1509674400">
                <a:moveTo>
                  <a:pt x="3544824" y="1504210049"/>
                </a:moveTo>
                <a:lnTo>
                  <a:pt x="3425952" y="1504091177"/>
                </a:lnTo>
              </a:path>
              <a:path w="1509674400" h="1509674400">
                <a:moveTo>
                  <a:pt x="3425952" y="1504210049"/>
                </a:moveTo>
                <a:lnTo>
                  <a:pt x="3544824" y="1504091177"/>
                </a:lnTo>
              </a:path>
            </a:pathLst>
          </a:custGeom>
          <a:ln w="9144">
            <a:solidFill>
              <a:srgbClr val="000000"/>
            </a:solidFill>
          </a:ln>
        </xdr:spPr>
      </xdr:sp>
      <xdr:sp macro="" textlink="">
        <xdr:nvSpPr>
          <xdr:cNvPr id="72" name="Shape 72"/>
          <xdr:cNvSpPr/>
        </xdr:nvSpPr>
        <xdr:spPr>
          <a:xfrm>
            <a:off x="-911352" y="-1502782864"/>
            <a:ext cx="1509674400" cy="1509674400"/>
          </a:xfrm>
          <a:custGeom>
            <a:avLst/>
            <a:gdLst/>
            <a:ahLst/>
            <a:cxnLst/>
            <a:rect l="0" t="0" r="0" b="0"/>
            <a:pathLst>
              <a:path w="1509674400" h="1509674400">
                <a:moveTo>
                  <a:pt x="3956304" y="1504222241"/>
                </a:moveTo>
                <a:lnTo>
                  <a:pt x="3837432" y="1504103369"/>
                </a:lnTo>
              </a:path>
              <a:path w="1509674400" h="1509674400">
                <a:moveTo>
                  <a:pt x="3837432" y="1504222241"/>
                </a:moveTo>
                <a:lnTo>
                  <a:pt x="3956304" y="1504103369"/>
                </a:lnTo>
              </a:path>
            </a:pathLst>
          </a:custGeom>
          <a:ln w="9144">
            <a:solidFill>
              <a:srgbClr val="000000"/>
            </a:solidFill>
          </a:ln>
        </xdr:spPr>
      </xdr:sp>
      <xdr:sp macro="" textlink="">
        <xdr:nvSpPr>
          <xdr:cNvPr id="73" name="Shape 73"/>
          <xdr:cNvSpPr/>
        </xdr:nvSpPr>
        <xdr:spPr>
          <a:xfrm>
            <a:off x="-911352" y="-1502782864"/>
            <a:ext cx="1509674400" cy="1509674400"/>
          </a:xfrm>
          <a:custGeom>
            <a:avLst/>
            <a:gdLst/>
            <a:ahLst/>
            <a:cxnLst/>
            <a:rect l="0" t="0" r="0" b="0"/>
            <a:pathLst>
              <a:path w="1509674400" h="1509674400">
                <a:moveTo>
                  <a:pt x="4370832" y="1504082033"/>
                </a:moveTo>
                <a:lnTo>
                  <a:pt x="4251960" y="1503963161"/>
                </a:lnTo>
              </a:path>
              <a:path w="1509674400" h="1509674400">
                <a:moveTo>
                  <a:pt x="4251960" y="1504082033"/>
                </a:moveTo>
                <a:lnTo>
                  <a:pt x="4370832" y="1503963161"/>
                </a:lnTo>
              </a:path>
            </a:pathLst>
          </a:custGeom>
          <a:ln w="9144">
            <a:solidFill>
              <a:srgbClr val="000000"/>
            </a:solidFill>
          </a:ln>
        </xdr:spPr>
      </xdr:sp>
      <xdr:sp macro="" textlink="">
        <xdr:nvSpPr>
          <xdr:cNvPr id="74" name="Shape 74"/>
          <xdr:cNvSpPr/>
        </xdr:nvSpPr>
        <xdr:spPr>
          <a:xfrm>
            <a:off x="-911352" y="-1502782864"/>
            <a:ext cx="1509674400" cy="1509674400"/>
          </a:xfrm>
          <a:custGeom>
            <a:avLst/>
            <a:gdLst/>
            <a:ahLst/>
            <a:cxnLst/>
            <a:rect l="0" t="0" r="0" b="0"/>
            <a:pathLst>
              <a:path w="1509674400" h="1509674400">
                <a:moveTo>
                  <a:pt x="4782312" y="1504191761"/>
                </a:moveTo>
                <a:lnTo>
                  <a:pt x="4663440" y="1504072889"/>
                </a:lnTo>
              </a:path>
              <a:path w="1509674400" h="1509674400">
                <a:moveTo>
                  <a:pt x="4663440" y="1504191761"/>
                </a:moveTo>
                <a:lnTo>
                  <a:pt x="4782312" y="1504072889"/>
                </a:lnTo>
              </a:path>
            </a:pathLst>
          </a:custGeom>
          <a:ln w="9144">
            <a:solidFill>
              <a:srgbClr val="000000"/>
            </a:solidFill>
          </a:ln>
        </xdr:spPr>
      </xdr:sp>
      <xdr:sp macro="" textlink="">
        <xdr:nvSpPr>
          <xdr:cNvPr id="75" name="Shape 75"/>
          <xdr:cNvSpPr/>
        </xdr:nvSpPr>
        <xdr:spPr>
          <a:xfrm>
            <a:off x="-911352" y="-1502782864"/>
            <a:ext cx="1509674400" cy="1509674400"/>
          </a:xfrm>
          <a:custGeom>
            <a:avLst/>
            <a:gdLst/>
            <a:ahLst/>
            <a:cxnLst/>
            <a:rect l="0" t="0" r="0" b="0"/>
            <a:pathLst>
              <a:path w="1509674400" h="1509674400">
                <a:moveTo>
                  <a:pt x="5193792" y="1504078985"/>
                </a:moveTo>
                <a:lnTo>
                  <a:pt x="5074920" y="1503960113"/>
                </a:lnTo>
              </a:path>
              <a:path w="1509674400" h="1509674400">
                <a:moveTo>
                  <a:pt x="5074920" y="1504078985"/>
                </a:moveTo>
                <a:lnTo>
                  <a:pt x="5193792" y="1503960113"/>
                </a:lnTo>
              </a:path>
            </a:pathLst>
          </a:custGeom>
          <a:ln w="9144">
            <a:solidFill>
              <a:srgbClr val="000000"/>
            </a:solidFill>
          </a:ln>
        </xdr:spPr>
      </xdr:sp>
      <xdr:sp macro="" textlink="">
        <xdr:nvSpPr>
          <xdr:cNvPr id="76" name="Shape 76"/>
          <xdr:cNvSpPr/>
        </xdr:nvSpPr>
        <xdr:spPr>
          <a:xfrm>
            <a:off x="-911352" y="-1502782864"/>
            <a:ext cx="1509674400" cy="1509674400"/>
          </a:xfrm>
          <a:custGeom>
            <a:avLst/>
            <a:gdLst/>
            <a:ahLst/>
            <a:cxnLst/>
            <a:rect l="0" t="0" r="0" b="0"/>
            <a:pathLst>
              <a:path w="1509674400" h="1509674400">
                <a:moveTo>
                  <a:pt x="5608320" y="1504173473"/>
                </a:moveTo>
                <a:lnTo>
                  <a:pt x="5489448" y="1504054601"/>
                </a:lnTo>
              </a:path>
              <a:path w="1509674400" h="1509674400">
                <a:moveTo>
                  <a:pt x="5489448" y="1504173473"/>
                </a:moveTo>
                <a:lnTo>
                  <a:pt x="5608320" y="1504054601"/>
                </a:lnTo>
              </a:path>
            </a:pathLst>
          </a:custGeom>
          <a:ln w="9144">
            <a:solidFill>
              <a:srgbClr val="000000"/>
            </a:solidFill>
          </a:ln>
        </xdr:spPr>
      </xdr:sp>
      <xdr:sp macro="" textlink="">
        <xdr:nvSpPr>
          <xdr:cNvPr id="77" name="Shape 77"/>
          <xdr:cNvSpPr/>
        </xdr:nvSpPr>
        <xdr:spPr>
          <a:xfrm>
            <a:off x="5077967" y="1761744"/>
            <a:ext cx="243840" cy="0"/>
          </a:xfrm>
          <a:custGeom>
            <a:avLst/>
            <a:gdLst/>
            <a:ahLst/>
            <a:cxnLst/>
            <a:rect l="0" t="0" r="0" b="0"/>
            <a:pathLst>
              <a:path w="243840">
                <a:moveTo>
                  <a:pt x="0" y="0"/>
                </a:moveTo>
                <a:lnTo>
                  <a:pt x="243840" y="1"/>
                </a:lnTo>
              </a:path>
            </a:pathLst>
          </a:custGeom>
          <a:ln w="48768">
            <a:solidFill>
              <a:srgbClr val="4F81BD"/>
            </a:solidFill>
          </a:ln>
        </xdr:spPr>
      </xdr:sp>
      <xdr:pic>
        <xdr:nvPicPr>
          <xdr:cNvPr id="78" name="image14.png"/>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5161788" y="1723644"/>
            <a:ext cx="73151" cy="73151"/>
          </a:xfrm>
          <a:prstGeom prst="rect">
            <a:avLst/>
          </a:prstGeom>
        </xdr:spPr>
      </xdr:pic>
      <xdr:sp macro="" textlink="">
        <xdr:nvSpPr>
          <xdr:cNvPr id="79" name="Shape 79"/>
          <xdr:cNvSpPr/>
        </xdr:nvSpPr>
        <xdr:spPr>
          <a:xfrm>
            <a:off x="5161788" y="1723644"/>
            <a:ext cx="73660" cy="73660"/>
          </a:xfrm>
          <a:custGeom>
            <a:avLst/>
            <a:gdLst/>
            <a:ahLst/>
            <a:cxnLst/>
            <a:rect l="0" t="0" r="0" b="0"/>
            <a:pathLst>
              <a:path w="73660" h="73660">
                <a:moveTo>
                  <a:pt x="36576" y="0"/>
                </a:moveTo>
                <a:lnTo>
                  <a:pt x="73152" y="36576"/>
                </a:lnTo>
                <a:lnTo>
                  <a:pt x="36576" y="73152"/>
                </a:lnTo>
                <a:lnTo>
                  <a:pt x="0" y="36576"/>
                </a:lnTo>
                <a:lnTo>
                  <a:pt x="36576" y="0"/>
                </a:lnTo>
                <a:close/>
              </a:path>
            </a:pathLst>
          </a:custGeom>
          <a:ln w="9144">
            <a:solidFill>
              <a:srgbClr val="000000"/>
            </a:solidFill>
          </a:ln>
        </xdr:spPr>
      </xdr:sp>
      <xdr:sp macro="" textlink="">
        <xdr:nvSpPr>
          <xdr:cNvPr id="80" name="Shape 80"/>
          <xdr:cNvSpPr/>
        </xdr:nvSpPr>
        <xdr:spPr>
          <a:xfrm>
            <a:off x="5077967" y="2014727"/>
            <a:ext cx="243840" cy="0"/>
          </a:xfrm>
          <a:custGeom>
            <a:avLst/>
            <a:gdLst/>
            <a:ahLst/>
            <a:cxnLst/>
            <a:rect l="0" t="0" r="0" b="0"/>
            <a:pathLst>
              <a:path w="243840">
                <a:moveTo>
                  <a:pt x="0" y="0"/>
                </a:moveTo>
                <a:lnTo>
                  <a:pt x="243840" y="1"/>
                </a:lnTo>
              </a:path>
            </a:pathLst>
          </a:custGeom>
          <a:ln w="48768">
            <a:solidFill>
              <a:srgbClr val="C0504D"/>
            </a:solidFill>
          </a:ln>
        </xdr:spPr>
      </xdr:sp>
      <xdr:pic>
        <xdr:nvPicPr>
          <xdr:cNvPr id="81" name="image15.png"/>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5158740" y="1973579"/>
            <a:ext cx="73152" cy="73151"/>
          </a:xfrm>
          <a:prstGeom prst="rect">
            <a:avLst/>
          </a:prstGeom>
        </xdr:spPr>
      </xdr:pic>
      <xdr:sp macro="" textlink="">
        <xdr:nvSpPr>
          <xdr:cNvPr id="82" name="Shape 82"/>
          <xdr:cNvSpPr/>
        </xdr:nvSpPr>
        <xdr:spPr>
          <a:xfrm>
            <a:off x="5158740" y="1973579"/>
            <a:ext cx="73660" cy="73660"/>
          </a:xfrm>
          <a:custGeom>
            <a:avLst/>
            <a:gdLst/>
            <a:ahLst/>
            <a:cxnLst/>
            <a:rect l="0" t="0" r="0" b="0"/>
            <a:pathLst>
              <a:path w="73660" h="73660">
                <a:moveTo>
                  <a:pt x="0" y="0"/>
                </a:moveTo>
                <a:lnTo>
                  <a:pt x="73152" y="0"/>
                </a:lnTo>
                <a:lnTo>
                  <a:pt x="73152" y="73152"/>
                </a:lnTo>
                <a:lnTo>
                  <a:pt x="0" y="73152"/>
                </a:lnTo>
                <a:lnTo>
                  <a:pt x="0" y="0"/>
                </a:lnTo>
                <a:close/>
              </a:path>
            </a:pathLst>
          </a:custGeom>
          <a:ln w="9144">
            <a:solidFill>
              <a:srgbClr val="000000"/>
            </a:solidFill>
          </a:ln>
        </xdr:spPr>
      </xdr:sp>
      <xdr:pic>
        <xdr:nvPicPr>
          <xdr:cNvPr id="83" name="image16.png"/>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5053584" y="2225039"/>
            <a:ext cx="292608" cy="82296"/>
          </a:xfrm>
          <a:prstGeom prst="rect">
            <a:avLst/>
          </a:prstGeom>
        </xdr:spPr>
      </xdr:pic>
      <xdr:sp macro="" textlink="">
        <xdr:nvSpPr>
          <xdr:cNvPr id="84" name="Shape 84"/>
          <xdr:cNvSpPr/>
        </xdr:nvSpPr>
        <xdr:spPr>
          <a:xfrm>
            <a:off x="5077967" y="2517648"/>
            <a:ext cx="243840" cy="0"/>
          </a:xfrm>
          <a:custGeom>
            <a:avLst/>
            <a:gdLst/>
            <a:ahLst/>
            <a:cxnLst/>
            <a:rect l="0" t="0" r="0" b="0"/>
            <a:pathLst>
              <a:path w="243840">
                <a:moveTo>
                  <a:pt x="0" y="0"/>
                </a:moveTo>
                <a:lnTo>
                  <a:pt x="243840" y="1"/>
                </a:lnTo>
              </a:path>
            </a:pathLst>
          </a:custGeom>
          <a:ln w="48768">
            <a:solidFill>
              <a:srgbClr val="8064A2"/>
            </a:solidFill>
          </a:ln>
        </xdr:spPr>
      </xdr:sp>
      <xdr:sp macro="" textlink="">
        <xdr:nvSpPr>
          <xdr:cNvPr id="85" name="Shape 85"/>
          <xdr:cNvSpPr/>
        </xdr:nvSpPr>
        <xdr:spPr>
          <a:xfrm>
            <a:off x="-911352" y="-960848464"/>
            <a:ext cx="967740000" cy="967740000"/>
          </a:xfrm>
          <a:custGeom>
            <a:avLst/>
            <a:gdLst/>
            <a:ahLst/>
            <a:cxnLst/>
            <a:rect l="0" t="0" r="0" b="0"/>
            <a:pathLst>
              <a:path w="967740000" h="967740000">
                <a:moveTo>
                  <a:pt x="6149340" y="963407268"/>
                </a:moveTo>
                <a:lnTo>
                  <a:pt x="6073140" y="963331068"/>
                </a:lnTo>
              </a:path>
              <a:path w="967740000" h="967740000">
                <a:moveTo>
                  <a:pt x="6073140" y="963407268"/>
                </a:moveTo>
                <a:lnTo>
                  <a:pt x="6149340" y="963331068"/>
                </a:lnTo>
              </a:path>
            </a:pathLst>
          </a:custGeom>
          <a:ln w="9144">
            <a:solidFill>
              <a:srgbClr val="000000"/>
            </a:solidFill>
          </a:ln>
        </xdr:spPr>
      </xdr:sp>
      <xdr:sp macro="" textlink="">
        <xdr:nvSpPr>
          <xdr:cNvPr id="86" name="Shape 86"/>
          <xdr:cNvSpPr/>
        </xdr:nvSpPr>
        <xdr:spPr>
          <a:xfrm>
            <a:off x="4572" y="4572"/>
            <a:ext cx="5941060" cy="3858895"/>
          </a:xfrm>
          <a:custGeom>
            <a:avLst/>
            <a:gdLst/>
            <a:ahLst/>
            <a:cxnLst/>
            <a:rect l="0" t="0" r="0" b="0"/>
            <a:pathLst>
              <a:path w="5941060" h="3858895">
                <a:moveTo>
                  <a:pt x="0" y="0"/>
                </a:moveTo>
                <a:lnTo>
                  <a:pt x="5940552" y="0"/>
                </a:lnTo>
                <a:lnTo>
                  <a:pt x="5940552" y="3858768"/>
                </a:lnTo>
                <a:lnTo>
                  <a:pt x="0" y="3858768"/>
                </a:lnTo>
                <a:lnTo>
                  <a:pt x="0" y="0"/>
                </a:lnTo>
                <a:close/>
              </a:path>
            </a:pathLst>
          </a:custGeom>
          <a:ln w="9144">
            <a:solidFill>
              <a:srgbClr val="D9D9D9"/>
            </a:solidFill>
          </a:ln>
        </xdr:spPr>
      </xdr:sp>
    </xdr:grpSp>
    <xdr:clientData/>
  </xdr:oneCellAnchor>
  <xdr:oneCellAnchor>
    <xdr:from>
      <xdr:col>0</xdr:col>
      <xdr:colOff>0</xdr:colOff>
      <xdr:row>56</xdr:row>
      <xdr:rowOff>0</xdr:rowOff>
    </xdr:from>
    <xdr:ext cx="5949950" cy="3575685"/>
    <xdr:grpSp>
      <xdr:nvGrpSpPr>
        <xdr:cNvPr id="87" name="Group 87"/>
        <xdr:cNvGrpSpPr/>
      </xdr:nvGrpSpPr>
      <xdr:grpSpPr>
        <a:xfrm>
          <a:off x="0" y="13735050"/>
          <a:ext cx="5949950" cy="3575685"/>
          <a:chOff x="0" y="0"/>
          <a:chExt cx="5949950" cy="3575685"/>
        </a:xfrm>
      </xdr:grpSpPr>
      <xdr:sp macro="" textlink="">
        <xdr:nvSpPr>
          <xdr:cNvPr id="88" name="Shape 88"/>
          <xdr:cNvSpPr/>
        </xdr:nvSpPr>
        <xdr:spPr>
          <a:xfrm>
            <a:off x="925067" y="1385316"/>
            <a:ext cx="3712845" cy="317500"/>
          </a:xfrm>
          <a:custGeom>
            <a:avLst/>
            <a:gdLst/>
            <a:ahLst/>
            <a:cxnLst/>
            <a:rect l="0" t="0" r="0" b="0"/>
            <a:pathLst>
              <a:path w="3712845" h="317500">
                <a:moveTo>
                  <a:pt x="0" y="103632"/>
                </a:moveTo>
                <a:lnTo>
                  <a:pt x="411480" y="316992"/>
                </a:lnTo>
                <a:lnTo>
                  <a:pt x="826008" y="42672"/>
                </a:lnTo>
                <a:lnTo>
                  <a:pt x="1237488" y="118872"/>
                </a:lnTo>
                <a:lnTo>
                  <a:pt x="1648968" y="140208"/>
                </a:lnTo>
                <a:lnTo>
                  <a:pt x="2060448" y="15240"/>
                </a:lnTo>
                <a:lnTo>
                  <a:pt x="2474976" y="0"/>
                </a:lnTo>
                <a:lnTo>
                  <a:pt x="2886456" y="33528"/>
                </a:lnTo>
                <a:lnTo>
                  <a:pt x="3297936" y="27432"/>
                </a:lnTo>
                <a:lnTo>
                  <a:pt x="3712464" y="57912"/>
                </a:lnTo>
              </a:path>
            </a:pathLst>
          </a:custGeom>
          <a:ln w="27432">
            <a:solidFill>
              <a:srgbClr val="4F81BD"/>
            </a:solidFill>
          </a:ln>
        </xdr:spPr>
      </xdr:sp>
      <xdr:sp macro="" textlink="">
        <xdr:nvSpPr>
          <xdr:cNvPr id="89" name="Shape 89"/>
          <xdr:cNvSpPr/>
        </xdr:nvSpPr>
        <xdr:spPr>
          <a:xfrm>
            <a:off x="894588" y="1457269"/>
            <a:ext cx="60960" cy="60960"/>
          </a:xfrm>
          <a:custGeom>
            <a:avLst/>
            <a:gdLst/>
            <a:ahLst/>
            <a:cxnLst/>
            <a:rect l="0" t="0" r="0" b="0"/>
            <a:pathLst>
              <a:path w="60960" h="60960">
                <a:moveTo>
                  <a:pt x="30480" y="0"/>
                </a:moveTo>
                <a:lnTo>
                  <a:pt x="18615" y="2395"/>
                </a:lnTo>
                <a:lnTo>
                  <a:pt x="8927" y="8927"/>
                </a:lnTo>
                <a:lnTo>
                  <a:pt x="2395" y="18615"/>
                </a:lnTo>
                <a:lnTo>
                  <a:pt x="0" y="30480"/>
                </a:lnTo>
                <a:lnTo>
                  <a:pt x="2395" y="42344"/>
                </a:lnTo>
                <a:lnTo>
                  <a:pt x="8927" y="52032"/>
                </a:lnTo>
                <a:lnTo>
                  <a:pt x="18615" y="58564"/>
                </a:lnTo>
                <a:lnTo>
                  <a:pt x="30480" y="60960"/>
                </a:lnTo>
                <a:lnTo>
                  <a:pt x="42344" y="58564"/>
                </a:lnTo>
                <a:lnTo>
                  <a:pt x="52032" y="52032"/>
                </a:lnTo>
                <a:lnTo>
                  <a:pt x="58564" y="42344"/>
                </a:lnTo>
                <a:lnTo>
                  <a:pt x="60960" y="30480"/>
                </a:lnTo>
                <a:lnTo>
                  <a:pt x="58564" y="18615"/>
                </a:lnTo>
                <a:lnTo>
                  <a:pt x="52032" y="8927"/>
                </a:lnTo>
                <a:lnTo>
                  <a:pt x="42344" y="2395"/>
                </a:lnTo>
                <a:lnTo>
                  <a:pt x="30480" y="0"/>
                </a:lnTo>
                <a:close/>
              </a:path>
            </a:pathLst>
          </a:custGeom>
          <a:solidFill>
            <a:srgbClr val="4F81BD"/>
          </a:solidFill>
        </xdr:spPr>
      </xdr:sp>
      <xdr:sp macro="" textlink="">
        <xdr:nvSpPr>
          <xdr:cNvPr id="90" name="Shape 90"/>
          <xdr:cNvSpPr/>
        </xdr:nvSpPr>
        <xdr:spPr>
          <a:xfrm>
            <a:off x="894588" y="1457269"/>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4F81BD"/>
            </a:solidFill>
          </a:ln>
        </xdr:spPr>
      </xdr:sp>
      <xdr:sp macro="" textlink="">
        <xdr:nvSpPr>
          <xdr:cNvPr id="91" name="Shape 91"/>
          <xdr:cNvSpPr/>
        </xdr:nvSpPr>
        <xdr:spPr>
          <a:xfrm>
            <a:off x="1306067" y="1670629"/>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59"/>
                </a:lnTo>
                <a:lnTo>
                  <a:pt x="42344" y="58564"/>
                </a:lnTo>
                <a:lnTo>
                  <a:pt x="52032" y="52032"/>
                </a:lnTo>
                <a:lnTo>
                  <a:pt x="58564" y="42344"/>
                </a:lnTo>
                <a:lnTo>
                  <a:pt x="60960" y="30479"/>
                </a:lnTo>
                <a:lnTo>
                  <a:pt x="58564" y="18615"/>
                </a:lnTo>
                <a:lnTo>
                  <a:pt x="52032" y="8927"/>
                </a:lnTo>
                <a:lnTo>
                  <a:pt x="42344" y="2395"/>
                </a:lnTo>
                <a:lnTo>
                  <a:pt x="30480" y="0"/>
                </a:lnTo>
                <a:close/>
              </a:path>
            </a:pathLst>
          </a:custGeom>
          <a:solidFill>
            <a:srgbClr val="4F81BD"/>
          </a:solidFill>
        </xdr:spPr>
      </xdr:sp>
      <xdr:sp macro="" textlink="">
        <xdr:nvSpPr>
          <xdr:cNvPr id="92" name="Shape 92"/>
          <xdr:cNvSpPr/>
        </xdr:nvSpPr>
        <xdr:spPr>
          <a:xfrm>
            <a:off x="1306067" y="1670629"/>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4F81BD"/>
            </a:solidFill>
          </a:ln>
        </xdr:spPr>
      </xdr:sp>
      <xdr:sp macro="" textlink="">
        <xdr:nvSpPr>
          <xdr:cNvPr id="93" name="Shape 93"/>
          <xdr:cNvSpPr/>
        </xdr:nvSpPr>
        <xdr:spPr>
          <a:xfrm>
            <a:off x="1720595" y="1396309"/>
            <a:ext cx="60960" cy="60960"/>
          </a:xfrm>
          <a:custGeom>
            <a:avLst/>
            <a:gdLst/>
            <a:ahLst/>
            <a:cxnLst/>
            <a:rect l="0" t="0" r="0" b="0"/>
            <a:pathLst>
              <a:path w="60960" h="60960">
                <a:moveTo>
                  <a:pt x="30479" y="0"/>
                </a:moveTo>
                <a:lnTo>
                  <a:pt x="18615" y="2395"/>
                </a:lnTo>
                <a:lnTo>
                  <a:pt x="8927" y="8927"/>
                </a:lnTo>
                <a:lnTo>
                  <a:pt x="2395" y="18615"/>
                </a:lnTo>
                <a:lnTo>
                  <a:pt x="0" y="30479"/>
                </a:lnTo>
                <a:lnTo>
                  <a:pt x="2395" y="42344"/>
                </a:lnTo>
                <a:lnTo>
                  <a:pt x="8927" y="52032"/>
                </a:lnTo>
                <a:lnTo>
                  <a:pt x="18615" y="58564"/>
                </a:lnTo>
                <a:lnTo>
                  <a:pt x="30479" y="60959"/>
                </a:lnTo>
                <a:lnTo>
                  <a:pt x="42344" y="58564"/>
                </a:lnTo>
                <a:lnTo>
                  <a:pt x="52032" y="52032"/>
                </a:lnTo>
                <a:lnTo>
                  <a:pt x="58564" y="42344"/>
                </a:lnTo>
                <a:lnTo>
                  <a:pt x="60959" y="30479"/>
                </a:lnTo>
                <a:lnTo>
                  <a:pt x="58564" y="18615"/>
                </a:lnTo>
                <a:lnTo>
                  <a:pt x="52032" y="8927"/>
                </a:lnTo>
                <a:lnTo>
                  <a:pt x="42344" y="2395"/>
                </a:lnTo>
                <a:lnTo>
                  <a:pt x="30479" y="0"/>
                </a:lnTo>
                <a:close/>
              </a:path>
            </a:pathLst>
          </a:custGeom>
          <a:solidFill>
            <a:srgbClr val="4F81BD"/>
          </a:solidFill>
        </xdr:spPr>
      </xdr:sp>
      <xdr:sp macro="" textlink="">
        <xdr:nvSpPr>
          <xdr:cNvPr id="94" name="Shape 94"/>
          <xdr:cNvSpPr/>
        </xdr:nvSpPr>
        <xdr:spPr>
          <a:xfrm>
            <a:off x="1720595" y="1396309"/>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4F81BD"/>
            </a:solidFill>
          </a:ln>
        </xdr:spPr>
      </xdr:sp>
      <xdr:sp macro="" textlink="">
        <xdr:nvSpPr>
          <xdr:cNvPr id="95" name="Shape 95"/>
          <xdr:cNvSpPr/>
        </xdr:nvSpPr>
        <xdr:spPr>
          <a:xfrm>
            <a:off x="2132076" y="1472509"/>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59"/>
                </a:lnTo>
                <a:lnTo>
                  <a:pt x="42344" y="58564"/>
                </a:lnTo>
                <a:lnTo>
                  <a:pt x="52032" y="52032"/>
                </a:lnTo>
                <a:lnTo>
                  <a:pt x="58564" y="42344"/>
                </a:lnTo>
                <a:lnTo>
                  <a:pt x="60960" y="30479"/>
                </a:lnTo>
                <a:lnTo>
                  <a:pt x="58564" y="18615"/>
                </a:lnTo>
                <a:lnTo>
                  <a:pt x="52032" y="8927"/>
                </a:lnTo>
                <a:lnTo>
                  <a:pt x="42344" y="2395"/>
                </a:lnTo>
                <a:lnTo>
                  <a:pt x="30480" y="0"/>
                </a:lnTo>
                <a:close/>
              </a:path>
            </a:pathLst>
          </a:custGeom>
          <a:solidFill>
            <a:srgbClr val="4F81BD"/>
          </a:solidFill>
        </xdr:spPr>
      </xdr:sp>
      <xdr:sp macro="" textlink="">
        <xdr:nvSpPr>
          <xdr:cNvPr id="96" name="Shape 96"/>
          <xdr:cNvSpPr/>
        </xdr:nvSpPr>
        <xdr:spPr>
          <a:xfrm>
            <a:off x="2132076" y="1472509"/>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4F81BD"/>
            </a:solidFill>
          </a:ln>
        </xdr:spPr>
      </xdr:sp>
      <xdr:sp macro="" textlink="">
        <xdr:nvSpPr>
          <xdr:cNvPr id="97" name="Shape 97"/>
          <xdr:cNvSpPr/>
        </xdr:nvSpPr>
        <xdr:spPr>
          <a:xfrm>
            <a:off x="2543555" y="1493845"/>
            <a:ext cx="60960" cy="60960"/>
          </a:xfrm>
          <a:custGeom>
            <a:avLst/>
            <a:gdLst/>
            <a:ahLst/>
            <a:cxnLst/>
            <a:rect l="0" t="0" r="0" b="0"/>
            <a:pathLst>
              <a:path w="60960" h="60960">
                <a:moveTo>
                  <a:pt x="30479" y="0"/>
                </a:moveTo>
                <a:lnTo>
                  <a:pt x="18615" y="2395"/>
                </a:lnTo>
                <a:lnTo>
                  <a:pt x="8927" y="8927"/>
                </a:lnTo>
                <a:lnTo>
                  <a:pt x="2395" y="18615"/>
                </a:lnTo>
                <a:lnTo>
                  <a:pt x="0" y="30480"/>
                </a:lnTo>
                <a:lnTo>
                  <a:pt x="2395" y="42344"/>
                </a:lnTo>
                <a:lnTo>
                  <a:pt x="8927" y="52032"/>
                </a:lnTo>
                <a:lnTo>
                  <a:pt x="18615" y="58564"/>
                </a:lnTo>
                <a:lnTo>
                  <a:pt x="30479" y="60960"/>
                </a:lnTo>
                <a:lnTo>
                  <a:pt x="42344" y="58564"/>
                </a:lnTo>
                <a:lnTo>
                  <a:pt x="52032" y="52032"/>
                </a:lnTo>
                <a:lnTo>
                  <a:pt x="58564" y="42344"/>
                </a:lnTo>
                <a:lnTo>
                  <a:pt x="60959" y="30480"/>
                </a:lnTo>
                <a:lnTo>
                  <a:pt x="58564" y="18615"/>
                </a:lnTo>
                <a:lnTo>
                  <a:pt x="52032" y="8927"/>
                </a:lnTo>
                <a:lnTo>
                  <a:pt x="42344" y="2395"/>
                </a:lnTo>
                <a:lnTo>
                  <a:pt x="30479" y="0"/>
                </a:lnTo>
                <a:close/>
              </a:path>
            </a:pathLst>
          </a:custGeom>
          <a:solidFill>
            <a:srgbClr val="4F81BD"/>
          </a:solidFill>
        </xdr:spPr>
      </xdr:sp>
      <xdr:sp macro="" textlink="">
        <xdr:nvSpPr>
          <xdr:cNvPr id="98" name="Shape 98"/>
          <xdr:cNvSpPr/>
        </xdr:nvSpPr>
        <xdr:spPr>
          <a:xfrm>
            <a:off x="2543555" y="1493845"/>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4F81BD"/>
            </a:solidFill>
          </a:ln>
        </xdr:spPr>
      </xdr:sp>
      <xdr:sp macro="" textlink="">
        <xdr:nvSpPr>
          <xdr:cNvPr id="99" name="Shape 99"/>
          <xdr:cNvSpPr/>
        </xdr:nvSpPr>
        <xdr:spPr>
          <a:xfrm>
            <a:off x="2955035" y="1368877"/>
            <a:ext cx="60960" cy="60960"/>
          </a:xfrm>
          <a:custGeom>
            <a:avLst/>
            <a:gdLst/>
            <a:ahLst/>
            <a:cxnLst/>
            <a:rect l="0" t="0" r="0" b="0"/>
            <a:pathLst>
              <a:path w="60960" h="60960">
                <a:moveTo>
                  <a:pt x="30479" y="0"/>
                </a:moveTo>
                <a:lnTo>
                  <a:pt x="18615" y="2395"/>
                </a:lnTo>
                <a:lnTo>
                  <a:pt x="8927" y="8927"/>
                </a:lnTo>
                <a:lnTo>
                  <a:pt x="2395" y="18615"/>
                </a:lnTo>
                <a:lnTo>
                  <a:pt x="0" y="30479"/>
                </a:lnTo>
                <a:lnTo>
                  <a:pt x="2395" y="42344"/>
                </a:lnTo>
                <a:lnTo>
                  <a:pt x="8927" y="52032"/>
                </a:lnTo>
                <a:lnTo>
                  <a:pt x="18615" y="58564"/>
                </a:lnTo>
                <a:lnTo>
                  <a:pt x="30479" y="60959"/>
                </a:lnTo>
                <a:lnTo>
                  <a:pt x="42344" y="58564"/>
                </a:lnTo>
                <a:lnTo>
                  <a:pt x="52032" y="52032"/>
                </a:lnTo>
                <a:lnTo>
                  <a:pt x="58564" y="42344"/>
                </a:lnTo>
                <a:lnTo>
                  <a:pt x="60960" y="30479"/>
                </a:lnTo>
                <a:lnTo>
                  <a:pt x="58564" y="18615"/>
                </a:lnTo>
                <a:lnTo>
                  <a:pt x="52032" y="8927"/>
                </a:lnTo>
                <a:lnTo>
                  <a:pt x="42344" y="2395"/>
                </a:lnTo>
                <a:lnTo>
                  <a:pt x="30479" y="0"/>
                </a:lnTo>
                <a:close/>
              </a:path>
            </a:pathLst>
          </a:custGeom>
          <a:solidFill>
            <a:srgbClr val="4F81BD"/>
          </a:solidFill>
        </xdr:spPr>
      </xdr:sp>
      <xdr:sp macro="" textlink="">
        <xdr:nvSpPr>
          <xdr:cNvPr id="100" name="Shape 100"/>
          <xdr:cNvSpPr/>
        </xdr:nvSpPr>
        <xdr:spPr>
          <a:xfrm>
            <a:off x="2955035" y="1368877"/>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4F81BD"/>
            </a:solidFill>
          </a:ln>
        </xdr:spPr>
      </xdr:sp>
      <xdr:sp macro="" textlink="">
        <xdr:nvSpPr>
          <xdr:cNvPr id="101" name="Shape 101"/>
          <xdr:cNvSpPr/>
        </xdr:nvSpPr>
        <xdr:spPr>
          <a:xfrm>
            <a:off x="3369564" y="1353637"/>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59"/>
                </a:lnTo>
                <a:lnTo>
                  <a:pt x="42344" y="58564"/>
                </a:lnTo>
                <a:lnTo>
                  <a:pt x="52032" y="52032"/>
                </a:lnTo>
                <a:lnTo>
                  <a:pt x="58564" y="42344"/>
                </a:lnTo>
                <a:lnTo>
                  <a:pt x="60960" y="30479"/>
                </a:lnTo>
                <a:lnTo>
                  <a:pt x="58564" y="18615"/>
                </a:lnTo>
                <a:lnTo>
                  <a:pt x="52032" y="8927"/>
                </a:lnTo>
                <a:lnTo>
                  <a:pt x="42344" y="2395"/>
                </a:lnTo>
                <a:lnTo>
                  <a:pt x="30480" y="0"/>
                </a:lnTo>
                <a:close/>
              </a:path>
            </a:pathLst>
          </a:custGeom>
          <a:solidFill>
            <a:srgbClr val="4F81BD"/>
          </a:solidFill>
        </xdr:spPr>
      </xdr:sp>
      <xdr:sp macro="" textlink="">
        <xdr:nvSpPr>
          <xdr:cNvPr id="102" name="Shape 102"/>
          <xdr:cNvSpPr/>
        </xdr:nvSpPr>
        <xdr:spPr>
          <a:xfrm>
            <a:off x="3369564" y="1353637"/>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4F81BD"/>
            </a:solidFill>
          </a:ln>
        </xdr:spPr>
      </xdr:sp>
      <xdr:sp macro="" textlink="">
        <xdr:nvSpPr>
          <xdr:cNvPr id="103" name="Shape 103"/>
          <xdr:cNvSpPr/>
        </xdr:nvSpPr>
        <xdr:spPr>
          <a:xfrm>
            <a:off x="3781044" y="1387165"/>
            <a:ext cx="60960" cy="60960"/>
          </a:xfrm>
          <a:custGeom>
            <a:avLst/>
            <a:gdLst/>
            <a:ahLst/>
            <a:cxnLst/>
            <a:rect l="0" t="0" r="0" b="0"/>
            <a:pathLst>
              <a:path w="60960" h="60960">
                <a:moveTo>
                  <a:pt x="30479" y="0"/>
                </a:moveTo>
                <a:lnTo>
                  <a:pt x="18615" y="2395"/>
                </a:lnTo>
                <a:lnTo>
                  <a:pt x="8927" y="8927"/>
                </a:lnTo>
                <a:lnTo>
                  <a:pt x="2395" y="18615"/>
                </a:lnTo>
                <a:lnTo>
                  <a:pt x="0" y="30479"/>
                </a:lnTo>
                <a:lnTo>
                  <a:pt x="2395" y="42344"/>
                </a:lnTo>
                <a:lnTo>
                  <a:pt x="8927" y="52032"/>
                </a:lnTo>
                <a:lnTo>
                  <a:pt x="18615" y="58564"/>
                </a:lnTo>
                <a:lnTo>
                  <a:pt x="30479" y="60960"/>
                </a:lnTo>
                <a:lnTo>
                  <a:pt x="42344" y="58564"/>
                </a:lnTo>
                <a:lnTo>
                  <a:pt x="52032" y="52032"/>
                </a:lnTo>
                <a:lnTo>
                  <a:pt x="58564" y="42344"/>
                </a:lnTo>
                <a:lnTo>
                  <a:pt x="60959" y="30479"/>
                </a:lnTo>
                <a:lnTo>
                  <a:pt x="58564" y="18615"/>
                </a:lnTo>
                <a:lnTo>
                  <a:pt x="52032" y="8927"/>
                </a:lnTo>
                <a:lnTo>
                  <a:pt x="42344" y="2395"/>
                </a:lnTo>
                <a:lnTo>
                  <a:pt x="30479" y="0"/>
                </a:lnTo>
                <a:close/>
              </a:path>
            </a:pathLst>
          </a:custGeom>
          <a:solidFill>
            <a:srgbClr val="4F81BD"/>
          </a:solidFill>
        </xdr:spPr>
      </xdr:sp>
      <xdr:sp macro="" textlink="">
        <xdr:nvSpPr>
          <xdr:cNvPr id="104" name="Shape 104"/>
          <xdr:cNvSpPr/>
        </xdr:nvSpPr>
        <xdr:spPr>
          <a:xfrm>
            <a:off x="3781044" y="1387165"/>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4F81BD"/>
            </a:solidFill>
          </a:ln>
        </xdr:spPr>
      </xdr:sp>
      <xdr:sp macro="" textlink="">
        <xdr:nvSpPr>
          <xdr:cNvPr id="105" name="Shape 105"/>
          <xdr:cNvSpPr/>
        </xdr:nvSpPr>
        <xdr:spPr>
          <a:xfrm>
            <a:off x="4192523" y="1381069"/>
            <a:ext cx="60960" cy="60960"/>
          </a:xfrm>
          <a:custGeom>
            <a:avLst/>
            <a:gdLst/>
            <a:ahLst/>
            <a:cxnLst/>
            <a:rect l="0" t="0" r="0" b="0"/>
            <a:pathLst>
              <a:path w="60960" h="60960">
                <a:moveTo>
                  <a:pt x="30479" y="0"/>
                </a:moveTo>
                <a:lnTo>
                  <a:pt x="18615" y="2395"/>
                </a:lnTo>
                <a:lnTo>
                  <a:pt x="8927" y="8927"/>
                </a:lnTo>
                <a:lnTo>
                  <a:pt x="2395" y="18615"/>
                </a:lnTo>
                <a:lnTo>
                  <a:pt x="0" y="30480"/>
                </a:lnTo>
                <a:lnTo>
                  <a:pt x="2395" y="42344"/>
                </a:lnTo>
                <a:lnTo>
                  <a:pt x="8927" y="52032"/>
                </a:lnTo>
                <a:lnTo>
                  <a:pt x="18615" y="58564"/>
                </a:lnTo>
                <a:lnTo>
                  <a:pt x="30479" y="60960"/>
                </a:lnTo>
                <a:lnTo>
                  <a:pt x="42344" y="58564"/>
                </a:lnTo>
                <a:lnTo>
                  <a:pt x="52032" y="52032"/>
                </a:lnTo>
                <a:lnTo>
                  <a:pt x="58564" y="42344"/>
                </a:lnTo>
                <a:lnTo>
                  <a:pt x="60960" y="30480"/>
                </a:lnTo>
                <a:lnTo>
                  <a:pt x="58564" y="18615"/>
                </a:lnTo>
                <a:lnTo>
                  <a:pt x="52032" y="8927"/>
                </a:lnTo>
                <a:lnTo>
                  <a:pt x="42344" y="2395"/>
                </a:lnTo>
                <a:lnTo>
                  <a:pt x="30479" y="0"/>
                </a:lnTo>
                <a:close/>
              </a:path>
            </a:pathLst>
          </a:custGeom>
          <a:solidFill>
            <a:srgbClr val="4F81BD"/>
          </a:solidFill>
        </xdr:spPr>
      </xdr:sp>
      <xdr:sp macro="" textlink="">
        <xdr:nvSpPr>
          <xdr:cNvPr id="106" name="Shape 106"/>
          <xdr:cNvSpPr/>
        </xdr:nvSpPr>
        <xdr:spPr>
          <a:xfrm>
            <a:off x="4192523" y="1381069"/>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4F81BD"/>
            </a:solidFill>
          </a:ln>
        </xdr:spPr>
      </xdr:sp>
      <xdr:sp macro="" textlink="">
        <xdr:nvSpPr>
          <xdr:cNvPr id="107" name="Shape 107"/>
          <xdr:cNvSpPr/>
        </xdr:nvSpPr>
        <xdr:spPr>
          <a:xfrm>
            <a:off x="4607052" y="1411549"/>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59"/>
                </a:lnTo>
                <a:lnTo>
                  <a:pt x="42344" y="58564"/>
                </a:lnTo>
                <a:lnTo>
                  <a:pt x="52032" y="52032"/>
                </a:lnTo>
                <a:lnTo>
                  <a:pt x="58564" y="42344"/>
                </a:lnTo>
                <a:lnTo>
                  <a:pt x="60960" y="30479"/>
                </a:lnTo>
                <a:lnTo>
                  <a:pt x="58564" y="18615"/>
                </a:lnTo>
                <a:lnTo>
                  <a:pt x="52032" y="8927"/>
                </a:lnTo>
                <a:lnTo>
                  <a:pt x="42344" y="2395"/>
                </a:lnTo>
                <a:lnTo>
                  <a:pt x="30480" y="0"/>
                </a:lnTo>
                <a:close/>
              </a:path>
            </a:pathLst>
          </a:custGeom>
          <a:solidFill>
            <a:srgbClr val="4F81BD"/>
          </a:solidFill>
        </xdr:spPr>
      </xdr:sp>
      <xdr:sp macro="" textlink="">
        <xdr:nvSpPr>
          <xdr:cNvPr id="108" name="Shape 108"/>
          <xdr:cNvSpPr/>
        </xdr:nvSpPr>
        <xdr:spPr>
          <a:xfrm>
            <a:off x="4607052" y="1411549"/>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4F81BD"/>
            </a:solidFill>
          </a:ln>
        </xdr:spPr>
      </xdr:sp>
      <xdr:sp macro="" textlink="">
        <xdr:nvSpPr>
          <xdr:cNvPr id="109" name="Shape 109"/>
          <xdr:cNvSpPr/>
        </xdr:nvSpPr>
        <xdr:spPr>
          <a:xfrm>
            <a:off x="925067" y="934211"/>
            <a:ext cx="3712845" cy="490855"/>
          </a:xfrm>
          <a:custGeom>
            <a:avLst/>
            <a:gdLst/>
            <a:ahLst/>
            <a:cxnLst/>
            <a:rect l="0" t="0" r="0" b="0"/>
            <a:pathLst>
              <a:path w="3712845" h="490855">
                <a:moveTo>
                  <a:pt x="0" y="0"/>
                </a:moveTo>
                <a:lnTo>
                  <a:pt x="411480" y="490728"/>
                </a:lnTo>
                <a:lnTo>
                  <a:pt x="826008" y="210312"/>
                </a:lnTo>
                <a:lnTo>
                  <a:pt x="1237488" y="225552"/>
                </a:lnTo>
                <a:lnTo>
                  <a:pt x="1648968" y="335280"/>
                </a:lnTo>
                <a:lnTo>
                  <a:pt x="2060448" y="316992"/>
                </a:lnTo>
                <a:lnTo>
                  <a:pt x="2474976" y="48768"/>
                </a:lnTo>
                <a:lnTo>
                  <a:pt x="2886456" y="271272"/>
                </a:lnTo>
                <a:lnTo>
                  <a:pt x="3297936" y="185928"/>
                </a:lnTo>
                <a:lnTo>
                  <a:pt x="3712464" y="320040"/>
                </a:lnTo>
              </a:path>
            </a:pathLst>
          </a:custGeom>
          <a:ln w="27432">
            <a:solidFill>
              <a:srgbClr val="C0504D"/>
            </a:solidFill>
          </a:ln>
        </xdr:spPr>
      </xdr:sp>
      <xdr:sp macro="" textlink="">
        <xdr:nvSpPr>
          <xdr:cNvPr id="110" name="Shape 110"/>
          <xdr:cNvSpPr/>
        </xdr:nvSpPr>
        <xdr:spPr>
          <a:xfrm>
            <a:off x="894588" y="902533"/>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59"/>
                </a:lnTo>
                <a:lnTo>
                  <a:pt x="42344" y="58564"/>
                </a:lnTo>
                <a:lnTo>
                  <a:pt x="52032" y="52032"/>
                </a:lnTo>
                <a:lnTo>
                  <a:pt x="58564" y="42344"/>
                </a:lnTo>
                <a:lnTo>
                  <a:pt x="60960" y="30479"/>
                </a:lnTo>
                <a:lnTo>
                  <a:pt x="58564" y="18615"/>
                </a:lnTo>
                <a:lnTo>
                  <a:pt x="52032" y="8927"/>
                </a:lnTo>
                <a:lnTo>
                  <a:pt x="42344" y="2395"/>
                </a:lnTo>
                <a:lnTo>
                  <a:pt x="30480" y="0"/>
                </a:lnTo>
                <a:close/>
              </a:path>
            </a:pathLst>
          </a:custGeom>
          <a:solidFill>
            <a:srgbClr val="C0504D"/>
          </a:solidFill>
        </xdr:spPr>
      </xdr:sp>
      <xdr:sp macro="" textlink="">
        <xdr:nvSpPr>
          <xdr:cNvPr id="111" name="Shape 111"/>
          <xdr:cNvSpPr/>
        </xdr:nvSpPr>
        <xdr:spPr>
          <a:xfrm>
            <a:off x="894588" y="902533"/>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C0504D"/>
            </a:solidFill>
          </a:ln>
        </xdr:spPr>
      </xdr:sp>
      <xdr:sp macro="" textlink="">
        <xdr:nvSpPr>
          <xdr:cNvPr id="112" name="Shape 112"/>
          <xdr:cNvSpPr/>
        </xdr:nvSpPr>
        <xdr:spPr>
          <a:xfrm>
            <a:off x="1306067" y="1393261"/>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59"/>
                </a:lnTo>
                <a:lnTo>
                  <a:pt x="42344" y="58564"/>
                </a:lnTo>
                <a:lnTo>
                  <a:pt x="52032" y="52032"/>
                </a:lnTo>
                <a:lnTo>
                  <a:pt x="58564" y="42344"/>
                </a:lnTo>
                <a:lnTo>
                  <a:pt x="60960" y="30479"/>
                </a:lnTo>
                <a:lnTo>
                  <a:pt x="58564" y="18615"/>
                </a:lnTo>
                <a:lnTo>
                  <a:pt x="52032" y="8927"/>
                </a:lnTo>
                <a:lnTo>
                  <a:pt x="42344" y="2395"/>
                </a:lnTo>
                <a:lnTo>
                  <a:pt x="30480" y="0"/>
                </a:lnTo>
                <a:close/>
              </a:path>
            </a:pathLst>
          </a:custGeom>
          <a:solidFill>
            <a:srgbClr val="C0504D"/>
          </a:solidFill>
        </xdr:spPr>
      </xdr:sp>
      <xdr:sp macro="" textlink="">
        <xdr:nvSpPr>
          <xdr:cNvPr id="113" name="Shape 113"/>
          <xdr:cNvSpPr/>
        </xdr:nvSpPr>
        <xdr:spPr>
          <a:xfrm>
            <a:off x="1306067" y="1393261"/>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C0504D"/>
            </a:solidFill>
          </a:ln>
        </xdr:spPr>
      </xdr:sp>
      <xdr:sp macro="" textlink="">
        <xdr:nvSpPr>
          <xdr:cNvPr id="114" name="Shape 114"/>
          <xdr:cNvSpPr/>
        </xdr:nvSpPr>
        <xdr:spPr>
          <a:xfrm>
            <a:off x="1720595" y="1112845"/>
            <a:ext cx="60960" cy="60960"/>
          </a:xfrm>
          <a:custGeom>
            <a:avLst/>
            <a:gdLst/>
            <a:ahLst/>
            <a:cxnLst/>
            <a:rect l="0" t="0" r="0" b="0"/>
            <a:pathLst>
              <a:path w="60960" h="60960">
                <a:moveTo>
                  <a:pt x="30479" y="0"/>
                </a:moveTo>
                <a:lnTo>
                  <a:pt x="18615" y="2395"/>
                </a:lnTo>
                <a:lnTo>
                  <a:pt x="8927" y="8927"/>
                </a:lnTo>
                <a:lnTo>
                  <a:pt x="2395" y="18615"/>
                </a:lnTo>
                <a:lnTo>
                  <a:pt x="0" y="30480"/>
                </a:lnTo>
                <a:lnTo>
                  <a:pt x="2395" y="42344"/>
                </a:lnTo>
                <a:lnTo>
                  <a:pt x="8927" y="52032"/>
                </a:lnTo>
                <a:lnTo>
                  <a:pt x="18615" y="58564"/>
                </a:lnTo>
                <a:lnTo>
                  <a:pt x="30479" y="60960"/>
                </a:lnTo>
                <a:lnTo>
                  <a:pt x="42344" y="58564"/>
                </a:lnTo>
                <a:lnTo>
                  <a:pt x="52032" y="52032"/>
                </a:lnTo>
                <a:lnTo>
                  <a:pt x="58564" y="42344"/>
                </a:lnTo>
                <a:lnTo>
                  <a:pt x="60959" y="30480"/>
                </a:lnTo>
                <a:lnTo>
                  <a:pt x="58564" y="18615"/>
                </a:lnTo>
                <a:lnTo>
                  <a:pt x="52032" y="8927"/>
                </a:lnTo>
                <a:lnTo>
                  <a:pt x="42344" y="2395"/>
                </a:lnTo>
                <a:lnTo>
                  <a:pt x="30479" y="0"/>
                </a:lnTo>
                <a:close/>
              </a:path>
            </a:pathLst>
          </a:custGeom>
          <a:solidFill>
            <a:srgbClr val="C0504D"/>
          </a:solidFill>
        </xdr:spPr>
      </xdr:sp>
      <xdr:sp macro="" textlink="">
        <xdr:nvSpPr>
          <xdr:cNvPr id="115" name="Shape 115"/>
          <xdr:cNvSpPr/>
        </xdr:nvSpPr>
        <xdr:spPr>
          <a:xfrm>
            <a:off x="1720595" y="1112845"/>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C0504D"/>
            </a:solidFill>
          </a:ln>
        </xdr:spPr>
      </xdr:sp>
      <xdr:sp macro="" textlink="">
        <xdr:nvSpPr>
          <xdr:cNvPr id="116" name="Shape 116"/>
          <xdr:cNvSpPr/>
        </xdr:nvSpPr>
        <xdr:spPr>
          <a:xfrm>
            <a:off x="2132076" y="1128085"/>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59"/>
                </a:lnTo>
                <a:lnTo>
                  <a:pt x="42344" y="58564"/>
                </a:lnTo>
                <a:lnTo>
                  <a:pt x="52032" y="52032"/>
                </a:lnTo>
                <a:lnTo>
                  <a:pt x="58564" y="42344"/>
                </a:lnTo>
                <a:lnTo>
                  <a:pt x="60960" y="30479"/>
                </a:lnTo>
                <a:lnTo>
                  <a:pt x="58564" y="18615"/>
                </a:lnTo>
                <a:lnTo>
                  <a:pt x="52032" y="8927"/>
                </a:lnTo>
                <a:lnTo>
                  <a:pt x="42344" y="2395"/>
                </a:lnTo>
                <a:lnTo>
                  <a:pt x="30480" y="0"/>
                </a:lnTo>
                <a:close/>
              </a:path>
            </a:pathLst>
          </a:custGeom>
          <a:solidFill>
            <a:srgbClr val="C0504D"/>
          </a:solidFill>
        </xdr:spPr>
      </xdr:sp>
      <xdr:sp macro="" textlink="">
        <xdr:nvSpPr>
          <xdr:cNvPr id="117" name="Shape 117"/>
          <xdr:cNvSpPr/>
        </xdr:nvSpPr>
        <xdr:spPr>
          <a:xfrm>
            <a:off x="2132076" y="1128085"/>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C0504D"/>
            </a:solidFill>
          </a:ln>
        </xdr:spPr>
      </xdr:sp>
      <xdr:sp macro="" textlink="">
        <xdr:nvSpPr>
          <xdr:cNvPr id="118" name="Shape 118"/>
          <xdr:cNvSpPr/>
        </xdr:nvSpPr>
        <xdr:spPr>
          <a:xfrm>
            <a:off x="2543555" y="1237813"/>
            <a:ext cx="60960" cy="60960"/>
          </a:xfrm>
          <a:custGeom>
            <a:avLst/>
            <a:gdLst/>
            <a:ahLst/>
            <a:cxnLst/>
            <a:rect l="0" t="0" r="0" b="0"/>
            <a:pathLst>
              <a:path w="60960" h="60960">
                <a:moveTo>
                  <a:pt x="30479" y="0"/>
                </a:moveTo>
                <a:lnTo>
                  <a:pt x="18615" y="2395"/>
                </a:lnTo>
                <a:lnTo>
                  <a:pt x="8927" y="8927"/>
                </a:lnTo>
                <a:lnTo>
                  <a:pt x="2395" y="18615"/>
                </a:lnTo>
                <a:lnTo>
                  <a:pt x="0" y="30479"/>
                </a:lnTo>
                <a:lnTo>
                  <a:pt x="2395" y="42344"/>
                </a:lnTo>
                <a:lnTo>
                  <a:pt x="8927" y="52032"/>
                </a:lnTo>
                <a:lnTo>
                  <a:pt x="18615" y="58564"/>
                </a:lnTo>
                <a:lnTo>
                  <a:pt x="30479" y="60959"/>
                </a:lnTo>
                <a:lnTo>
                  <a:pt x="42344" y="58564"/>
                </a:lnTo>
                <a:lnTo>
                  <a:pt x="52032" y="52032"/>
                </a:lnTo>
                <a:lnTo>
                  <a:pt x="58564" y="42344"/>
                </a:lnTo>
                <a:lnTo>
                  <a:pt x="60959" y="30479"/>
                </a:lnTo>
                <a:lnTo>
                  <a:pt x="58564" y="18615"/>
                </a:lnTo>
                <a:lnTo>
                  <a:pt x="52032" y="8927"/>
                </a:lnTo>
                <a:lnTo>
                  <a:pt x="42344" y="2395"/>
                </a:lnTo>
                <a:lnTo>
                  <a:pt x="30479" y="0"/>
                </a:lnTo>
                <a:close/>
              </a:path>
            </a:pathLst>
          </a:custGeom>
          <a:solidFill>
            <a:srgbClr val="C0504D"/>
          </a:solidFill>
        </xdr:spPr>
      </xdr:sp>
      <xdr:sp macro="" textlink="">
        <xdr:nvSpPr>
          <xdr:cNvPr id="119" name="Shape 119"/>
          <xdr:cNvSpPr/>
        </xdr:nvSpPr>
        <xdr:spPr>
          <a:xfrm>
            <a:off x="2543555" y="1237813"/>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C0504D"/>
            </a:solidFill>
          </a:ln>
        </xdr:spPr>
      </xdr:sp>
      <xdr:sp macro="" textlink="">
        <xdr:nvSpPr>
          <xdr:cNvPr id="120" name="Shape 120"/>
          <xdr:cNvSpPr/>
        </xdr:nvSpPr>
        <xdr:spPr>
          <a:xfrm>
            <a:off x="2955035" y="1219525"/>
            <a:ext cx="60960" cy="60960"/>
          </a:xfrm>
          <a:custGeom>
            <a:avLst/>
            <a:gdLst/>
            <a:ahLst/>
            <a:cxnLst/>
            <a:rect l="0" t="0" r="0" b="0"/>
            <a:pathLst>
              <a:path w="60960" h="60960">
                <a:moveTo>
                  <a:pt x="30479" y="0"/>
                </a:moveTo>
                <a:lnTo>
                  <a:pt x="18615" y="2395"/>
                </a:lnTo>
                <a:lnTo>
                  <a:pt x="8927" y="8927"/>
                </a:lnTo>
                <a:lnTo>
                  <a:pt x="2395" y="18615"/>
                </a:lnTo>
                <a:lnTo>
                  <a:pt x="0" y="30479"/>
                </a:lnTo>
                <a:lnTo>
                  <a:pt x="2395" y="42344"/>
                </a:lnTo>
                <a:lnTo>
                  <a:pt x="8927" y="52032"/>
                </a:lnTo>
                <a:lnTo>
                  <a:pt x="18615" y="58564"/>
                </a:lnTo>
                <a:lnTo>
                  <a:pt x="30479" y="60959"/>
                </a:lnTo>
                <a:lnTo>
                  <a:pt x="42344" y="58564"/>
                </a:lnTo>
                <a:lnTo>
                  <a:pt x="52032" y="52032"/>
                </a:lnTo>
                <a:lnTo>
                  <a:pt x="58564" y="42344"/>
                </a:lnTo>
                <a:lnTo>
                  <a:pt x="60960" y="30479"/>
                </a:lnTo>
                <a:lnTo>
                  <a:pt x="58564" y="18615"/>
                </a:lnTo>
                <a:lnTo>
                  <a:pt x="52032" y="8927"/>
                </a:lnTo>
                <a:lnTo>
                  <a:pt x="42344" y="2395"/>
                </a:lnTo>
                <a:lnTo>
                  <a:pt x="30479" y="0"/>
                </a:lnTo>
                <a:close/>
              </a:path>
            </a:pathLst>
          </a:custGeom>
          <a:solidFill>
            <a:srgbClr val="C0504D"/>
          </a:solidFill>
        </xdr:spPr>
      </xdr:sp>
      <xdr:sp macro="" textlink="">
        <xdr:nvSpPr>
          <xdr:cNvPr id="121" name="Shape 121"/>
          <xdr:cNvSpPr/>
        </xdr:nvSpPr>
        <xdr:spPr>
          <a:xfrm>
            <a:off x="2955035" y="1219525"/>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C0504D"/>
            </a:solidFill>
          </a:ln>
        </xdr:spPr>
      </xdr:sp>
      <xdr:sp macro="" textlink="">
        <xdr:nvSpPr>
          <xdr:cNvPr id="122" name="Shape 122"/>
          <xdr:cNvSpPr/>
        </xdr:nvSpPr>
        <xdr:spPr>
          <a:xfrm>
            <a:off x="3369564" y="951301"/>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59"/>
                </a:lnTo>
                <a:lnTo>
                  <a:pt x="42344" y="58564"/>
                </a:lnTo>
                <a:lnTo>
                  <a:pt x="52032" y="52032"/>
                </a:lnTo>
                <a:lnTo>
                  <a:pt x="58564" y="42344"/>
                </a:lnTo>
                <a:lnTo>
                  <a:pt x="60960" y="30479"/>
                </a:lnTo>
                <a:lnTo>
                  <a:pt x="58564" y="18615"/>
                </a:lnTo>
                <a:lnTo>
                  <a:pt x="52032" y="8927"/>
                </a:lnTo>
                <a:lnTo>
                  <a:pt x="42344" y="2395"/>
                </a:lnTo>
                <a:lnTo>
                  <a:pt x="30480" y="0"/>
                </a:lnTo>
                <a:close/>
              </a:path>
            </a:pathLst>
          </a:custGeom>
          <a:solidFill>
            <a:srgbClr val="C0504D"/>
          </a:solidFill>
        </xdr:spPr>
      </xdr:sp>
      <xdr:sp macro="" textlink="">
        <xdr:nvSpPr>
          <xdr:cNvPr id="123" name="Shape 123"/>
          <xdr:cNvSpPr/>
        </xdr:nvSpPr>
        <xdr:spPr>
          <a:xfrm>
            <a:off x="3369564" y="951301"/>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C0504D"/>
            </a:solidFill>
          </a:ln>
        </xdr:spPr>
      </xdr:sp>
      <xdr:sp macro="" textlink="">
        <xdr:nvSpPr>
          <xdr:cNvPr id="124" name="Shape 124"/>
          <xdr:cNvSpPr/>
        </xdr:nvSpPr>
        <xdr:spPr>
          <a:xfrm>
            <a:off x="3781044" y="1173805"/>
            <a:ext cx="60960" cy="60960"/>
          </a:xfrm>
          <a:custGeom>
            <a:avLst/>
            <a:gdLst/>
            <a:ahLst/>
            <a:cxnLst/>
            <a:rect l="0" t="0" r="0" b="0"/>
            <a:pathLst>
              <a:path w="60960" h="60960">
                <a:moveTo>
                  <a:pt x="30479" y="0"/>
                </a:moveTo>
                <a:lnTo>
                  <a:pt x="18615" y="2395"/>
                </a:lnTo>
                <a:lnTo>
                  <a:pt x="8927" y="8927"/>
                </a:lnTo>
                <a:lnTo>
                  <a:pt x="2395" y="18615"/>
                </a:lnTo>
                <a:lnTo>
                  <a:pt x="0" y="30479"/>
                </a:lnTo>
                <a:lnTo>
                  <a:pt x="2395" y="42344"/>
                </a:lnTo>
                <a:lnTo>
                  <a:pt x="8927" y="52032"/>
                </a:lnTo>
                <a:lnTo>
                  <a:pt x="18615" y="58564"/>
                </a:lnTo>
                <a:lnTo>
                  <a:pt x="30479" y="60959"/>
                </a:lnTo>
                <a:lnTo>
                  <a:pt x="42344" y="58564"/>
                </a:lnTo>
                <a:lnTo>
                  <a:pt x="52032" y="52032"/>
                </a:lnTo>
                <a:lnTo>
                  <a:pt x="58564" y="42344"/>
                </a:lnTo>
                <a:lnTo>
                  <a:pt x="60959" y="30479"/>
                </a:lnTo>
                <a:lnTo>
                  <a:pt x="58564" y="18615"/>
                </a:lnTo>
                <a:lnTo>
                  <a:pt x="52032" y="8927"/>
                </a:lnTo>
                <a:lnTo>
                  <a:pt x="42344" y="2395"/>
                </a:lnTo>
                <a:lnTo>
                  <a:pt x="30479" y="0"/>
                </a:lnTo>
                <a:close/>
              </a:path>
            </a:pathLst>
          </a:custGeom>
          <a:solidFill>
            <a:srgbClr val="C0504D"/>
          </a:solidFill>
        </xdr:spPr>
      </xdr:sp>
      <xdr:sp macro="" textlink="">
        <xdr:nvSpPr>
          <xdr:cNvPr id="125" name="Shape 125"/>
          <xdr:cNvSpPr/>
        </xdr:nvSpPr>
        <xdr:spPr>
          <a:xfrm>
            <a:off x="3781044" y="1173805"/>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C0504D"/>
            </a:solidFill>
          </a:ln>
        </xdr:spPr>
      </xdr:sp>
      <xdr:sp macro="" textlink="">
        <xdr:nvSpPr>
          <xdr:cNvPr id="126" name="Shape 126"/>
          <xdr:cNvSpPr/>
        </xdr:nvSpPr>
        <xdr:spPr>
          <a:xfrm>
            <a:off x="4192523" y="1088461"/>
            <a:ext cx="60960" cy="60960"/>
          </a:xfrm>
          <a:custGeom>
            <a:avLst/>
            <a:gdLst/>
            <a:ahLst/>
            <a:cxnLst/>
            <a:rect l="0" t="0" r="0" b="0"/>
            <a:pathLst>
              <a:path w="60960" h="60960">
                <a:moveTo>
                  <a:pt x="30479" y="0"/>
                </a:moveTo>
                <a:lnTo>
                  <a:pt x="18615" y="2395"/>
                </a:lnTo>
                <a:lnTo>
                  <a:pt x="8927" y="8927"/>
                </a:lnTo>
                <a:lnTo>
                  <a:pt x="2395" y="18615"/>
                </a:lnTo>
                <a:lnTo>
                  <a:pt x="0" y="30479"/>
                </a:lnTo>
                <a:lnTo>
                  <a:pt x="2395" y="42344"/>
                </a:lnTo>
                <a:lnTo>
                  <a:pt x="8927" y="52032"/>
                </a:lnTo>
                <a:lnTo>
                  <a:pt x="18615" y="58564"/>
                </a:lnTo>
                <a:lnTo>
                  <a:pt x="30479" y="60959"/>
                </a:lnTo>
                <a:lnTo>
                  <a:pt x="42344" y="58564"/>
                </a:lnTo>
                <a:lnTo>
                  <a:pt x="52032" y="52032"/>
                </a:lnTo>
                <a:lnTo>
                  <a:pt x="58564" y="42344"/>
                </a:lnTo>
                <a:lnTo>
                  <a:pt x="60960" y="30479"/>
                </a:lnTo>
                <a:lnTo>
                  <a:pt x="58564" y="18615"/>
                </a:lnTo>
                <a:lnTo>
                  <a:pt x="52032" y="8927"/>
                </a:lnTo>
                <a:lnTo>
                  <a:pt x="42344" y="2395"/>
                </a:lnTo>
                <a:lnTo>
                  <a:pt x="30479" y="0"/>
                </a:lnTo>
                <a:close/>
              </a:path>
            </a:pathLst>
          </a:custGeom>
          <a:solidFill>
            <a:srgbClr val="C0504D"/>
          </a:solidFill>
        </xdr:spPr>
      </xdr:sp>
      <xdr:sp macro="" textlink="">
        <xdr:nvSpPr>
          <xdr:cNvPr id="127" name="Shape 127"/>
          <xdr:cNvSpPr/>
        </xdr:nvSpPr>
        <xdr:spPr>
          <a:xfrm>
            <a:off x="4192523" y="1088461"/>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C0504D"/>
            </a:solidFill>
          </a:ln>
        </xdr:spPr>
      </xdr:sp>
      <xdr:sp macro="" textlink="">
        <xdr:nvSpPr>
          <xdr:cNvPr id="128" name="Shape 128"/>
          <xdr:cNvSpPr/>
        </xdr:nvSpPr>
        <xdr:spPr>
          <a:xfrm>
            <a:off x="4607052" y="1222573"/>
            <a:ext cx="60960" cy="60960"/>
          </a:xfrm>
          <a:custGeom>
            <a:avLst/>
            <a:gdLst/>
            <a:ahLst/>
            <a:cxnLst/>
            <a:rect l="0" t="0" r="0" b="0"/>
            <a:pathLst>
              <a:path w="60960" h="60960">
                <a:moveTo>
                  <a:pt x="30480" y="0"/>
                </a:moveTo>
                <a:lnTo>
                  <a:pt x="18615" y="2395"/>
                </a:lnTo>
                <a:lnTo>
                  <a:pt x="8927" y="8927"/>
                </a:lnTo>
                <a:lnTo>
                  <a:pt x="2395" y="18615"/>
                </a:lnTo>
                <a:lnTo>
                  <a:pt x="0" y="30480"/>
                </a:lnTo>
                <a:lnTo>
                  <a:pt x="2395" y="42344"/>
                </a:lnTo>
                <a:lnTo>
                  <a:pt x="8927" y="52032"/>
                </a:lnTo>
                <a:lnTo>
                  <a:pt x="18615" y="58564"/>
                </a:lnTo>
                <a:lnTo>
                  <a:pt x="30480" y="60960"/>
                </a:lnTo>
                <a:lnTo>
                  <a:pt x="42344" y="58564"/>
                </a:lnTo>
                <a:lnTo>
                  <a:pt x="52032" y="52032"/>
                </a:lnTo>
                <a:lnTo>
                  <a:pt x="58564" y="42344"/>
                </a:lnTo>
                <a:lnTo>
                  <a:pt x="60960" y="30480"/>
                </a:lnTo>
                <a:lnTo>
                  <a:pt x="58564" y="18615"/>
                </a:lnTo>
                <a:lnTo>
                  <a:pt x="52032" y="8927"/>
                </a:lnTo>
                <a:lnTo>
                  <a:pt x="42344" y="2395"/>
                </a:lnTo>
                <a:lnTo>
                  <a:pt x="30480" y="0"/>
                </a:lnTo>
                <a:close/>
              </a:path>
            </a:pathLst>
          </a:custGeom>
          <a:solidFill>
            <a:srgbClr val="C0504D"/>
          </a:solidFill>
        </xdr:spPr>
      </xdr:sp>
      <xdr:sp macro="" textlink="">
        <xdr:nvSpPr>
          <xdr:cNvPr id="129" name="Shape 129"/>
          <xdr:cNvSpPr/>
        </xdr:nvSpPr>
        <xdr:spPr>
          <a:xfrm>
            <a:off x="4607052" y="1222573"/>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C0504D"/>
            </a:solidFill>
          </a:ln>
        </xdr:spPr>
      </xdr:sp>
      <xdr:sp macro="" textlink="">
        <xdr:nvSpPr>
          <xdr:cNvPr id="130" name="Shape 130"/>
          <xdr:cNvSpPr/>
        </xdr:nvSpPr>
        <xdr:spPr>
          <a:xfrm>
            <a:off x="-911352" y="-2147483648"/>
            <a:ext cx="0" cy="0"/>
          </a:xfrm>
          <a:custGeom>
            <a:avLst/>
            <a:gdLst/>
            <a:ahLst/>
            <a:cxnLst/>
            <a:rect l="0" t="0" r="0" b="0"/>
            <a:pathLst>
              <a:path>
                <a:moveTo>
                  <a:pt x="1836420" y="-2147483648"/>
                </a:moveTo>
                <a:lnTo>
                  <a:pt x="2247900" y="-2147483648"/>
                </a:lnTo>
                <a:lnTo>
                  <a:pt x="2662428" y="-2147483648"/>
                </a:lnTo>
              </a:path>
              <a:path>
                <a:moveTo>
                  <a:pt x="3485388" y="-2147483648"/>
                </a:moveTo>
                <a:lnTo>
                  <a:pt x="3896868" y="-2147483648"/>
                </a:lnTo>
                <a:lnTo>
                  <a:pt x="4311396" y="-2147483648"/>
                </a:lnTo>
                <a:lnTo>
                  <a:pt x="4722876" y="-2147483648"/>
                </a:lnTo>
                <a:lnTo>
                  <a:pt x="5134356" y="-2147483648"/>
                </a:lnTo>
                <a:lnTo>
                  <a:pt x="5548884" y="-2147483648"/>
                </a:lnTo>
              </a:path>
            </a:pathLst>
          </a:custGeom>
          <a:ln w="27432">
            <a:solidFill>
              <a:srgbClr val="9BBB59"/>
            </a:solidFill>
          </a:ln>
        </xdr:spPr>
      </xdr:sp>
      <xdr:sp macro="" textlink="">
        <xdr:nvSpPr>
          <xdr:cNvPr id="131" name="Shape 131"/>
          <xdr:cNvSpPr/>
        </xdr:nvSpPr>
        <xdr:spPr>
          <a:xfrm>
            <a:off x="894588" y="997021"/>
            <a:ext cx="60960" cy="60960"/>
          </a:xfrm>
          <a:custGeom>
            <a:avLst/>
            <a:gdLst/>
            <a:ahLst/>
            <a:cxnLst/>
            <a:rect l="0" t="0" r="0" b="0"/>
            <a:pathLst>
              <a:path w="60960" h="60960">
                <a:moveTo>
                  <a:pt x="30480" y="0"/>
                </a:moveTo>
                <a:lnTo>
                  <a:pt x="18615" y="2395"/>
                </a:lnTo>
                <a:lnTo>
                  <a:pt x="8927" y="8927"/>
                </a:lnTo>
                <a:lnTo>
                  <a:pt x="2395" y="18615"/>
                </a:lnTo>
                <a:lnTo>
                  <a:pt x="0" y="30480"/>
                </a:lnTo>
                <a:lnTo>
                  <a:pt x="2395" y="42344"/>
                </a:lnTo>
                <a:lnTo>
                  <a:pt x="8927" y="52032"/>
                </a:lnTo>
                <a:lnTo>
                  <a:pt x="18615" y="58564"/>
                </a:lnTo>
                <a:lnTo>
                  <a:pt x="30480" y="60960"/>
                </a:lnTo>
                <a:lnTo>
                  <a:pt x="42344" y="58564"/>
                </a:lnTo>
                <a:lnTo>
                  <a:pt x="52032" y="52032"/>
                </a:lnTo>
                <a:lnTo>
                  <a:pt x="58564" y="42344"/>
                </a:lnTo>
                <a:lnTo>
                  <a:pt x="60960" y="30480"/>
                </a:lnTo>
                <a:lnTo>
                  <a:pt x="58564" y="18615"/>
                </a:lnTo>
                <a:lnTo>
                  <a:pt x="52032" y="8927"/>
                </a:lnTo>
                <a:lnTo>
                  <a:pt x="42344" y="2395"/>
                </a:lnTo>
                <a:lnTo>
                  <a:pt x="30480" y="0"/>
                </a:lnTo>
                <a:close/>
              </a:path>
            </a:pathLst>
          </a:custGeom>
          <a:solidFill>
            <a:srgbClr val="9BBB59"/>
          </a:solidFill>
        </xdr:spPr>
      </xdr:sp>
      <xdr:sp macro="" textlink="">
        <xdr:nvSpPr>
          <xdr:cNvPr id="132" name="Shape 132"/>
          <xdr:cNvSpPr/>
        </xdr:nvSpPr>
        <xdr:spPr>
          <a:xfrm>
            <a:off x="894588" y="997021"/>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9BBB59"/>
            </a:solidFill>
          </a:ln>
        </xdr:spPr>
      </xdr:sp>
      <xdr:sp macro="" textlink="">
        <xdr:nvSpPr>
          <xdr:cNvPr id="133" name="Shape 133"/>
          <xdr:cNvSpPr/>
        </xdr:nvSpPr>
        <xdr:spPr>
          <a:xfrm>
            <a:off x="1306067" y="1045789"/>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60"/>
                </a:lnTo>
                <a:lnTo>
                  <a:pt x="42344" y="58564"/>
                </a:lnTo>
                <a:lnTo>
                  <a:pt x="52032" y="52032"/>
                </a:lnTo>
                <a:lnTo>
                  <a:pt x="58564" y="42344"/>
                </a:lnTo>
                <a:lnTo>
                  <a:pt x="60960" y="30479"/>
                </a:lnTo>
                <a:lnTo>
                  <a:pt x="58564" y="18615"/>
                </a:lnTo>
                <a:lnTo>
                  <a:pt x="52032" y="8927"/>
                </a:lnTo>
                <a:lnTo>
                  <a:pt x="42344" y="2395"/>
                </a:lnTo>
                <a:lnTo>
                  <a:pt x="30480" y="0"/>
                </a:lnTo>
                <a:close/>
              </a:path>
            </a:pathLst>
          </a:custGeom>
          <a:solidFill>
            <a:srgbClr val="9BBB59"/>
          </a:solidFill>
        </xdr:spPr>
      </xdr:sp>
      <xdr:sp macro="" textlink="">
        <xdr:nvSpPr>
          <xdr:cNvPr id="134" name="Shape 134"/>
          <xdr:cNvSpPr/>
        </xdr:nvSpPr>
        <xdr:spPr>
          <a:xfrm>
            <a:off x="1306067" y="1045789"/>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9BBB59"/>
            </a:solidFill>
          </a:ln>
        </xdr:spPr>
      </xdr:sp>
      <xdr:sp macro="" textlink="">
        <xdr:nvSpPr>
          <xdr:cNvPr id="135" name="Shape 135"/>
          <xdr:cNvSpPr/>
        </xdr:nvSpPr>
        <xdr:spPr>
          <a:xfrm>
            <a:off x="1720595" y="1079317"/>
            <a:ext cx="60960" cy="60960"/>
          </a:xfrm>
          <a:custGeom>
            <a:avLst/>
            <a:gdLst/>
            <a:ahLst/>
            <a:cxnLst/>
            <a:rect l="0" t="0" r="0" b="0"/>
            <a:pathLst>
              <a:path w="60960" h="60960">
                <a:moveTo>
                  <a:pt x="30479" y="0"/>
                </a:moveTo>
                <a:lnTo>
                  <a:pt x="18615" y="2395"/>
                </a:lnTo>
                <a:lnTo>
                  <a:pt x="8927" y="8927"/>
                </a:lnTo>
                <a:lnTo>
                  <a:pt x="2395" y="18615"/>
                </a:lnTo>
                <a:lnTo>
                  <a:pt x="0" y="30479"/>
                </a:lnTo>
                <a:lnTo>
                  <a:pt x="2395" y="42344"/>
                </a:lnTo>
                <a:lnTo>
                  <a:pt x="8927" y="52032"/>
                </a:lnTo>
                <a:lnTo>
                  <a:pt x="18615" y="58564"/>
                </a:lnTo>
                <a:lnTo>
                  <a:pt x="30479" y="60960"/>
                </a:lnTo>
                <a:lnTo>
                  <a:pt x="42344" y="58564"/>
                </a:lnTo>
                <a:lnTo>
                  <a:pt x="52032" y="52032"/>
                </a:lnTo>
                <a:lnTo>
                  <a:pt x="58564" y="42344"/>
                </a:lnTo>
                <a:lnTo>
                  <a:pt x="60959" y="30479"/>
                </a:lnTo>
                <a:lnTo>
                  <a:pt x="58564" y="18615"/>
                </a:lnTo>
                <a:lnTo>
                  <a:pt x="52032" y="8927"/>
                </a:lnTo>
                <a:lnTo>
                  <a:pt x="42344" y="2395"/>
                </a:lnTo>
                <a:lnTo>
                  <a:pt x="30479" y="0"/>
                </a:lnTo>
                <a:close/>
              </a:path>
            </a:pathLst>
          </a:custGeom>
          <a:solidFill>
            <a:srgbClr val="9BBB59"/>
          </a:solidFill>
        </xdr:spPr>
      </xdr:sp>
      <xdr:sp macro="" textlink="">
        <xdr:nvSpPr>
          <xdr:cNvPr id="136" name="Shape 136"/>
          <xdr:cNvSpPr/>
        </xdr:nvSpPr>
        <xdr:spPr>
          <a:xfrm>
            <a:off x="1720595" y="1079317"/>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9BBB59"/>
            </a:solidFill>
          </a:ln>
        </xdr:spPr>
      </xdr:sp>
      <xdr:sp macro="" textlink="">
        <xdr:nvSpPr>
          <xdr:cNvPr id="137" name="Shape 137"/>
          <xdr:cNvSpPr/>
        </xdr:nvSpPr>
        <xdr:spPr>
          <a:xfrm>
            <a:off x="2543555" y="1402405"/>
            <a:ext cx="60960" cy="60960"/>
          </a:xfrm>
          <a:custGeom>
            <a:avLst/>
            <a:gdLst/>
            <a:ahLst/>
            <a:cxnLst/>
            <a:rect l="0" t="0" r="0" b="0"/>
            <a:pathLst>
              <a:path w="60960" h="60960">
                <a:moveTo>
                  <a:pt x="30479" y="0"/>
                </a:moveTo>
                <a:lnTo>
                  <a:pt x="18615" y="2395"/>
                </a:lnTo>
                <a:lnTo>
                  <a:pt x="8927" y="8927"/>
                </a:lnTo>
                <a:lnTo>
                  <a:pt x="2395" y="18615"/>
                </a:lnTo>
                <a:lnTo>
                  <a:pt x="0" y="30479"/>
                </a:lnTo>
                <a:lnTo>
                  <a:pt x="2395" y="42344"/>
                </a:lnTo>
                <a:lnTo>
                  <a:pt x="8927" y="52032"/>
                </a:lnTo>
                <a:lnTo>
                  <a:pt x="18615" y="58564"/>
                </a:lnTo>
                <a:lnTo>
                  <a:pt x="30479" y="60959"/>
                </a:lnTo>
                <a:lnTo>
                  <a:pt x="42344" y="58564"/>
                </a:lnTo>
                <a:lnTo>
                  <a:pt x="52032" y="52032"/>
                </a:lnTo>
                <a:lnTo>
                  <a:pt x="58564" y="42344"/>
                </a:lnTo>
                <a:lnTo>
                  <a:pt x="60959" y="30479"/>
                </a:lnTo>
                <a:lnTo>
                  <a:pt x="58564" y="18615"/>
                </a:lnTo>
                <a:lnTo>
                  <a:pt x="52032" y="8927"/>
                </a:lnTo>
                <a:lnTo>
                  <a:pt x="42344" y="2395"/>
                </a:lnTo>
                <a:lnTo>
                  <a:pt x="30479" y="0"/>
                </a:lnTo>
                <a:close/>
              </a:path>
            </a:pathLst>
          </a:custGeom>
          <a:solidFill>
            <a:srgbClr val="9BBB59"/>
          </a:solidFill>
        </xdr:spPr>
      </xdr:sp>
      <xdr:sp macro="" textlink="">
        <xdr:nvSpPr>
          <xdr:cNvPr id="138" name="Shape 138"/>
          <xdr:cNvSpPr/>
        </xdr:nvSpPr>
        <xdr:spPr>
          <a:xfrm>
            <a:off x="2543555" y="1402405"/>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9BBB59"/>
            </a:solidFill>
          </a:ln>
        </xdr:spPr>
      </xdr:sp>
      <xdr:sp macro="" textlink="">
        <xdr:nvSpPr>
          <xdr:cNvPr id="139" name="Shape 139"/>
          <xdr:cNvSpPr/>
        </xdr:nvSpPr>
        <xdr:spPr>
          <a:xfrm>
            <a:off x="2955035" y="1405453"/>
            <a:ext cx="60960" cy="60960"/>
          </a:xfrm>
          <a:custGeom>
            <a:avLst/>
            <a:gdLst/>
            <a:ahLst/>
            <a:cxnLst/>
            <a:rect l="0" t="0" r="0" b="0"/>
            <a:pathLst>
              <a:path w="60960" h="60960">
                <a:moveTo>
                  <a:pt x="30479" y="0"/>
                </a:moveTo>
                <a:lnTo>
                  <a:pt x="18615" y="2395"/>
                </a:lnTo>
                <a:lnTo>
                  <a:pt x="8927" y="8927"/>
                </a:lnTo>
                <a:lnTo>
                  <a:pt x="2395" y="18615"/>
                </a:lnTo>
                <a:lnTo>
                  <a:pt x="0" y="30479"/>
                </a:lnTo>
                <a:lnTo>
                  <a:pt x="2395" y="42344"/>
                </a:lnTo>
                <a:lnTo>
                  <a:pt x="8927" y="52032"/>
                </a:lnTo>
                <a:lnTo>
                  <a:pt x="18615" y="58564"/>
                </a:lnTo>
                <a:lnTo>
                  <a:pt x="30479" y="60959"/>
                </a:lnTo>
                <a:lnTo>
                  <a:pt x="42344" y="58564"/>
                </a:lnTo>
                <a:lnTo>
                  <a:pt x="52032" y="52032"/>
                </a:lnTo>
                <a:lnTo>
                  <a:pt x="58564" y="42344"/>
                </a:lnTo>
                <a:lnTo>
                  <a:pt x="60960" y="30479"/>
                </a:lnTo>
                <a:lnTo>
                  <a:pt x="58564" y="18615"/>
                </a:lnTo>
                <a:lnTo>
                  <a:pt x="52032" y="8927"/>
                </a:lnTo>
                <a:lnTo>
                  <a:pt x="42344" y="2395"/>
                </a:lnTo>
                <a:lnTo>
                  <a:pt x="30479" y="0"/>
                </a:lnTo>
                <a:close/>
              </a:path>
            </a:pathLst>
          </a:custGeom>
          <a:solidFill>
            <a:srgbClr val="9BBB59"/>
          </a:solidFill>
        </xdr:spPr>
      </xdr:sp>
      <xdr:sp macro="" textlink="">
        <xdr:nvSpPr>
          <xdr:cNvPr id="140" name="Shape 140"/>
          <xdr:cNvSpPr/>
        </xdr:nvSpPr>
        <xdr:spPr>
          <a:xfrm>
            <a:off x="2955035" y="1405453"/>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9BBB59"/>
            </a:solidFill>
          </a:ln>
        </xdr:spPr>
      </xdr:sp>
      <xdr:sp macro="" textlink="">
        <xdr:nvSpPr>
          <xdr:cNvPr id="141" name="Shape 141"/>
          <xdr:cNvSpPr/>
        </xdr:nvSpPr>
        <xdr:spPr>
          <a:xfrm>
            <a:off x="3369564" y="1222573"/>
            <a:ext cx="60960" cy="60960"/>
          </a:xfrm>
          <a:custGeom>
            <a:avLst/>
            <a:gdLst/>
            <a:ahLst/>
            <a:cxnLst/>
            <a:rect l="0" t="0" r="0" b="0"/>
            <a:pathLst>
              <a:path w="60960" h="60960">
                <a:moveTo>
                  <a:pt x="30480" y="0"/>
                </a:moveTo>
                <a:lnTo>
                  <a:pt x="18615" y="2395"/>
                </a:lnTo>
                <a:lnTo>
                  <a:pt x="8927" y="8927"/>
                </a:lnTo>
                <a:lnTo>
                  <a:pt x="2395" y="18615"/>
                </a:lnTo>
                <a:lnTo>
                  <a:pt x="0" y="30480"/>
                </a:lnTo>
                <a:lnTo>
                  <a:pt x="2395" y="42344"/>
                </a:lnTo>
                <a:lnTo>
                  <a:pt x="8927" y="52032"/>
                </a:lnTo>
                <a:lnTo>
                  <a:pt x="18615" y="58564"/>
                </a:lnTo>
                <a:lnTo>
                  <a:pt x="30480" y="60960"/>
                </a:lnTo>
                <a:lnTo>
                  <a:pt x="42344" y="58564"/>
                </a:lnTo>
                <a:lnTo>
                  <a:pt x="52032" y="52032"/>
                </a:lnTo>
                <a:lnTo>
                  <a:pt x="58564" y="42344"/>
                </a:lnTo>
                <a:lnTo>
                  <a:pt x="60960" y="30480"/>
                </a:lnTo>
                <a:lnTo>
                  <a:pt x="58564" y="18615"/>
                </a:lnTo>
                <a:lnTo>
                  <a:pt x="52032" y="8927"/>
                </a:lnTo>
                <a:lnTo>
                  <a:pt x="42344" y="2395"/>
                </a:lnTo>
                <a:lnTo>
                  <a:pt x="30480" y="0"/>
                </a:lnTo>
                <a:close/>
              </a:path>
            </a:pathLst>
          </a:custGeom>
          <a:solidFill>
            <a:srgbClr val="9BBB59"/>
          </a:solidFill>
        </xdr:spPr>
      </xdr:sp>
      <xdr:sp macro="" textlink="">
        <xdr:nvSpPr>
          <xdr:cNvPr id="142" name="Shape 142"/>
          <xdr:cNvSpPr/>
        </xdr:nvSpPr>
        <xdr:spPr>
          <a:xfrm>
            <a:off x="3369564" y="1222573"/>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9BBB59"/>
            </a:solidFill>
          </a:ln>
        </xdr:spPr>
      </xdr:sp>
      <xdr:sp macro="" textlink="">
        <xdr:nvSpPr>
          <xdr:cNvPr id="143" name="Shape 143"/>
          <xdr:cNvSpPr/>
        </xdr:nvSpPr>
        <xdr:spPr>
          <a:xfrm>
            <a:off x="3781044" y="1246957"/>
            <a:ext cx="60960" cy="60960"/>
          </a:xfrm>
          <a:custGeom>
            <a:avLst/>
            <a:gdLst/>
            <a:ahLst/>
            <a:cxnLst/>
            <a:rect l="0" t="0" r="0" b="0"/>
            <a:pathLst>
              <a:path w="60960" h="60960">
                <a:moveTo>
                  <a:pt x="30479" y="0"/>
                </a:moveTo>
                <a:lnTo>
                  <a:pt x="18615" y="2395"/>
                </a:lnTo>
                <a:lnTo>
                  <a:pt x="8927" y="8927"/>
                </a:lnTo>
                <a:lnTo>
                  <a:pt x="2395" y="18615"/>
                </a:lnTo>
                <a:lnTo>
                  <a:pt x="0" y="30479"/>
                </a:lnTo>
                <a:lnTo>
                  <a:pt x="2395" y="42344"/>
                </a:lnTo>
                <a:lnTo>
                  <a:pt x="8927" y="52032"/>
                </a:lnTo>
                <a:lnTo>
                  <a:pt x="18615" y="58564"/>
                </a:lnTo>
                <a:lnTo>
                  <a:pt x="30479" y="60959"/>
                </a:lnTo>
                <a:lnTo>
                  <a:pt x="42344" y="58564"/>
                </a:lnTo>
                <a:lnTo>
                  <a:pt x="52032" y="52032"/>
                </a:lnTo>
                <a:lnTo>
                  <a:pt x="58564" y="42344"/>
                </a:lnTo>
                <a:lnTo>
                  <a:pt x="60959" y="30479"/>
                </a:lnTo>
                <a:lnTo>
                  <a:pt x="58564" y="18615"/>
                </a:lnTo>
                <a:lnTo>
                  <a:pt x="52032" y="8927"/>
                </a:lnTo>
                <a:lnTo>
                  <a:pt x="42344" y="2395"/>
                </a:lnTo>
                <a:lnTo>
                  <a:pt x="30479" y="0"/>
                </a:lnTo>
                <a:close/>
              </a:path>
            </a:pathLst>
          </a:custGeom>
          <a:solidFill>
            <a:srgbClr val="9BBB59"/>
          </a:solidFill>
        </xdr:spPr>
      </xdr:sp>
      <xdr:sp macro="" textlink="">
        <xdr:nvSpPr>
          <xdr:cNvPr id="144" name="Shape 144"/>
          <xdr:cNvSpPr/>
        </xdr:nvSpPr>
        <xdr:spPr>
          <a:xfrm>
            <a:off x="3781044" y="1246957"/>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9BBB59"/>
            </a:solidFill>
          </a:ln>
        </xdr:spPr>
      </xdr:sp>
      <xdr:sp macro="" textlink="">
        <xdr:nvSpPr>
          <xdr:cNvPr id="145" name="Shape 145"/>
          <xdr:cNvSpPr/>
        </xdr:nvSpPr>
        <xdr:spPr>
          <a:xfrm>
            <a:off x="4192523" y="1192093"/>
            <a:ext cx="60960" cy="60960"/>
          </a:xfrm>
          <a:custGeom>
            <a:avLst/>
            <a:gdLst/>
            <a:ahLst/>
            <a:cxnLst/>
            <a:rect l="0" t="0" r="0" b="0"/>
            <a:pathLst>
              <a:path w="60960" h="60960">
                <a:moveTo>
                  <a:pt x="30479" y="0"/>
                </a:moveTo>
                <a:lnTo>
                  <a:pt x="18615" y="2395"/>
                </a:lnTo>
                <a:lnTo>
                  <a:pt x="8927" y="8927"/>
                </a:lnTo>
                <a:lnTo>
                  <a:pt x="2395" y="18615"/>
                </a:lnTo>
                <a:lnTo>
                  <a:pt x="0" y="30479"/>
                </a:lnTo>
                <a:lnTo>
                  <a:pt x="2395" y="42344"/>
                </a:lnTo>
                <a:lnTo>
                  <a:pt x="8927" y="52032"/>
                </a:lnTo>
                <a:lnTo>
                  <a:pt x="18615" y="58564"/>
                </a:lnTo>
                <a:lnTo>
                  <a:pt x="30479" y="60960"/>
                </a:lnTo>
                <a:lnTo>
                  <a:pt x="42344" y="58564"/>
                </a:lnTo>
                <a:lnTo>
                  <a:pt x="52032" y="52032"/>
                </a:lnTo>
                <a:lnTo>
                  <a:pt x="58564" y="42344"/>
                </a:lnTo>
                <a:lnTo>
                  <a:pt x="60960" y="30479"/>
                </a:lnTo>
                <a:lnTo>
                  <a:pt x="58564" y="18615"/>
                </a:lnTo>
                <a:lnTo>
                  <a:pt x="52032" y="8927"/>
                </a:lnTo>
                <a:lnTo>
                  <a:pt x="42344" y="2395"/>
                </a:lnTo>
                <a:lnTo>
                  <a:pt x="30479" y="0"/>
                </a:lnTo>
                <a:close/>
              </a:path>
            </a:pathLst>
          </a:custGeom>
          <a:solidFill>
            <a:srgbClr val="9BBB59"/>
          </a:solidFill>
        </xdr:spPr>
      </xdr:sp>
      <xdr:sp macro="" textlink="">
        <xdr:nvSpPr>
          <xdr:cNvPr id="146" name="Shape 146"/>
          <xdr:cNvSpPr/>
        </xdr:nvSpPr>
        <xdr:spPr>
          <a:xfrm>
            <a:off x="4192523" y="1192093"/>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9BBB59"/>
            </a:solidFill>
          </a:ln>
        </xdr:spPr>
      </xdr:sp>
      <xdr:sp macro="" textlink="">
        <xdr:nvSpPr>
          <xdr:cNvPr id="147" name="Shape 147"/>
          <xdr:cNvSpPr/>
        </xdr:nvSpPr>
        <xdr:spPr>
          <a:xfrm>
            <a:off x="4607052" y="1185997"/>
            <a:ext cx="60960" cy="60960"/>
          </a:xfrm>
          <a:custGeom>
            <a:avLst/>
            <a:gdLst/>
            <a:ahLst/>
            <a:cxnLst/>
            <a:rect l="0" t="0" r="0" b="0"/>
            <a:pathLst>
              <a:path w="60960" h="60960">
                <a:moveTo>
                  <a:pt x="30480" y="0"/>
                </a:moveTo>
                <a:lnTo>
                  <a:pt x="18615" y="2395"/>
                </a:lnTo>
                <a:lnTo>
                  <a:pt x="8927" y="8927"/>
                </a:lnTo>
                <a:lnTo>
                  <a:pt x="2395" y="18615"/>
                </a:lnTo>
                <a:lnTo>
                  <a:pt x="0" y="30480"/>
                </a:lnTo>
                <a:lnTo>
                  <a:pt x="2395" y="42344"/>
                </a:lnTo>
                <a:lnTo>
                  <a:pt x="8927" y="52032"/>
                </a:lnTo>
                <a:lnTo>
                  <a:pt x="18615" y="58564"/>
                </a:lnTo>
                <a:lnTo>
                  <a:pt x="30480" y="60960"/>
                </a:lnTo>
                <a:lnTo>
                  <a:pt x="42344" y="58564"/>
                </a:lnTo>
                <a:lnTo>
                  <a:pt x="52032" y="52032"/>
                </a:lnTo>
                <a:lnTo>
                  <a:pt x="58564" y="42344"/>
                </a:lnTo>
                <a:lnTo>
                  <a:pt x="60960" y="30480"/>
                </a:lnTo>
                <a:lnTo>
                  <a:pt x="58564" y="18615"/>
                </a:lnTo>
                <a:lnTo>
                  <a:pt x="52032" y="8927"/>
                </a:lnTo>
                <a:lnTo>
                  <a:pt x="42344" y="2395"/>
                </a:lnTo>
                <a:lnTo>
                  <a:pt x="30480" y="0"/>
                </a:lnTo>
                <a:close/>
              </a:path>
            </a:pathLst>
          </a:custGeom>
          <a:solidFill>
            <a:srgbClr val="9BBB59"/>
          </a:solidFill>
        </xdr:spPr>
      </xdr:sp>
      <xdr:sp macro="" textlink="">
        <xdr:nvSpPr>
          <xdr:cNvPr id="148" name="Shape 148"/>
          <xdr:cNvSpPr/>
        </xdr:nvSpPr>
        <xdr:spPr>
          <a:xfrm>
            <a:off x="4607052" y="1185997"/>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9BBB59"/>
            </a:solidFill>
          </a:ln>
        </xdr:spPr>
      </xdr:sp>
      <xdr:sp macro="" textlink="">
        <xdr:nvSpPr>
          <xdr:cNvPr id="149" name="Shape 149"/>
          <xdr:cNvSpPr/>
        </xdr:nvSpPr>
        <xdr:spPr>
          <a:xfrm>
            <a:off x="925067" y="1217675"/>
            <a:ext cx="3712845" cy="259079"/>
          </a:xfrm>
          <a:custGeom>
            <a:avLst/>
            <a:gdLst/>
            <a:ahLst/>
            <a:cxnLst/>
            <a:rect l="0" t="0" r="0" b="0"/>
            <a:pathLst>
              <a:path w="3712845" h="259079">
                <a:moveTo>
                  <a:pt x="0" y="155448"/>
                </a:moveTo>
                <a:lnTo>
                  <a:pt x="411480" y="259080"/>
                </a:lnTo>
                <a:lnTo>
                  <a:pt x="826008" y="0"/>
                </a:lnTo>
                <a:lnTo>
                  <a:pt x="1237488" y="225552"/>
                </a:lnTo>
                <a:lnTo>
                  <a:pt x="1648968" y="213360"/>
                </a:lnTo>
                <a:lnTo>
                  <a:pt x="2060448" y="192024"/>
                </a:lnTo>
                <a:lnTo>
                  <a:pt x="2474976" y="18288"/>
                </a:lnTo>
                <a:lnTo>
                  <a:pt x="2886456" y="36576"/>
                </a:lnTo>
                <a:lnTo>
                  <a:pt x="3297936" y="158496"/>
                </a:lnTo>
                <a:lnTo>
                  <a:pt x="3712464" y="6096"/>
                </a:lnTo>
              </a:path>
            </a:pathLst>
          </a:custGeom>
          <a:ln w="27432">
            <a:solidFill>
              <a:srgbClr val="8064A2"/>
            </a:solidFill>
          </a:ln>
        </xdr:spPr>
      </xdr:sp>
      <xdr:sp macro="" textlink="">
        <xdr:nvSpPr>
          <xdr:cNvPr id="150" name="Shape 150"/>
          <xdr:cNvSpPr/>
        </xdr:nvSpPr>
        <xdr:spPr>
          <a:xfrm>
            <a:off x="894588" y="1341445"/>
            <a:ext cx="60960" cy="60960"/>
          </a:xfrm>
          <a:custGeom>
            <a:avLst/>
            <a:gdLst/>
            <a:ahLst/>
            <a:cxnLst/>
            <a:rect l="0" t="0" r="0" b="0"/>
            <a:pathLst>
              <a:path w="60960" h="60960">
                <a:moveTo>
                  <a:pt x="30480" y="0"/>
                </a:moveTo>
                <a:lnTo>
                  <a:pt x="18615" y="2395"/>
                </a:lnTo>
                <a:lnTo>
                  <a:pt x="8927" y="8927"/>
                </a:lnTo>
                <a:lnTo>
                  <a:pt x="2395" y="18615"/>
                </a:lnTo>
                <a:lnTo>
                  <a:pt x="0" y="30480"/>
                </a:lnTo>
                <a:lnTo>
                  <a:pt x="2395" y="42344"/>
                </a:lnTo>
                <a:lnTo>
                  <a:pt x="8927" y="52032"/>
                </a:lnTo>
                <a:lnTo>
                  <a:pt x="18615" y="58564"/>
                </a:lnTo>
                <a:lnTo>
                  <a:pt x="30480" y="60960"/>
                </a:lnTo>
                <a:lnTo>
                  <a:pt x="42344" y="58564"/>
                </a:lnTo>
                <a:lnTo>
                  <a:pt x="52032" y="52032"/>
                </a:lnTo>
                <a:lnTo>
                  <a:pt x="58564" y="42344"/>
                </a:lnTo>
                <a:lnTo>
                  <a:pt x="60960" y="30480"/>
                </a:lnTo>
                <a:lnTo>
                  <a:pt x="58564" y="18615"/>
                </a:lnTo>
                <a:lnTo>
                  <a:pt x="52032" y="8927"/>
                </a:lnTo>
                <a:lnTo>
                  <a:pt x="42344" y="2395"/>
                </a:lnTo>
                <a:lnTo>
                  <a:pt x="30480" y="0"/>
                </a:lnTo>
                <a:close/>
              </a:path>
            </a:pathLst>
          </a:custGeom>
          <a:solidFill>
            <a:srgbClr val="8064A2"/>
          </a:solidFill>
        </xdr:spPr>
      </xdr:sp>
      <xdr:sp macro="" textlink="">
        <xdr:nvSpPr>
          <xdr:cNvPr id="151" name="Shape 151"/>
          <xdr:cNvSpPr/>
        </xdr:nvSpPr>
        <xdr:spPr>
          <a:xfrm>
            <a:off x="894588" y="1341445"/>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8064A2"/>
            </a:solidFill>
          </a:ln>
        </xdr:spPr>
      </xdr:sp>
      <xdr:sp macro="" textlink="">
        <xdr:nvSpPr>
          <xdr:cNvPr id="152" name="Shape 152"/>
          <xdr:cNvSpPr/>
        </xdr:nvSpPr>
        <xdr:spPr>
          <a:xfrm>
            <a:off x="1306067" y="1445077"/>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59"/>
                </a:lnTo>
                <a:lnTo>
                  <a:pt x="42344" y="58564"/>
                </a:lnTo>
                <a:lnTo>
                  <a:pt x="52032" y="52032"/>
                </a:lnTo>
                <a:lnTo>
                  <a:pt x="58564" y="42344"/>
                </a:lnTo>
                <a:lnTo>
                  <a:pt x="60960" y="30479"/>
                </a:lnTo>
                <a:lnTo>
                  <a:pt x="58564" y="18615"/>
                </a:lnTo>
                <a:lnTo>
                  <a:pt x="52032" y="8927"/>
                </a:lnTo>
                <a:lnTo>
                  <a:pt x="42344" y="2395"/>
                </a:lnTo>
                <a:lnTo>
                  <a:pt x="30480" y="0"/>
                </a:lnTo>
                <a:close/>
              </a:path>
            </a:pathLst>
          </a:custGeom>
          <a:solidFill>
            <a:srgbClr val="8064A2"/>
          </a:solidFill>
        </xdr:spPr>
      </xdr:sp>
      <xdr:sp macro="" textlink="">
        <xdr:nvSpPr>
          <xdr:cNvPr id="153" name="Shape 153"/>
          <xdr:cNvSpPr/>
        </xdr:nvSpPr>
        <xdr:spPr>
          <a:xfrm>
            <a:off x="1306067" y="1445077"/>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8064A2"/>
            </a:solidFill>
          </a:ln>
        </xdr:spPr>
      </xdr:sp>
      <xdr:sp macro="" textlink="">
        <xdr:nvSpPr>
          <xdr:cNvPr id="154" name="Shape 154"/>
          <xdr:cNvSpPr/>
        </xdr:nvSpPr>
        <xdr:spPr>
          <a:xfrm>
            <a:off x="1720595" y="1185997"/>
            <a:ext cx="60960" cy="60960"/>
          </a:xfrm>
          <a:custGeom>
            <a:avLst/>
            <a:gdLst/>
            <a:ahLst/>
            <a:cxnLst/>
            <a:rect l="0" t="0" r="0" b="0"/>
            <a:pathLst>
              <a:path w="60960" h="60960">
                <a:moveTo>
                  <a:pt x="30479" y="0"/>
                </a:moveTo>
                <a:lnTo>
                  <a:pt x="18615" y="2395"/>
                </a:lnTo>
                <a:lnTo>
                  <a:pt x="8927" y="8927"/>
                </a:lnTo>
                <a:lnTo>
                  <a:pt x="2395" y="18615"/>
                </a:lnTo>
                <a:lnTo>
                  <a:pt x="0" y="30480"/>
                </a:lnTo>
                <a:lnTo>
                  <a:pt x="2395" y="42344"/>
                </a:lnTo>
                <a:lnTo>
                  <a:pt x="8927" y="52032"/>
                </a:lnTo>
                <a:lnTo>
                  <a:pt x="18615" y="58564"/>
                </a:lnTo>
                <a:lnTo>
                  <a:pt x="30479" y="60960"/>
                </a:lnTo>
                <a:lnTo>
                  <a:pt x="42344" y="58564"/>
                </a:lnTo>
                <a:lnTo>
                  <a:pt x="52032" y="52032"/>
                </a:lnTo>
                <a:lnTo>
                  <a:pt x="58564" y="42344"/>
                </a:lnTo>
                <a:lnTo>
                  <a:pt x="60959" y="30480"/>
                </a:lnTo>
                <a:lnTo>
                  <a:pt x="58564" y="18615"/>
                </a:lnTo>
                <a:lnTo>
                  <a:pt x="52032" y="8927"/>
                </a:lnTo>
                <a:lnTo>
                  <a:pt x="42344" y="2395"/>
                </a:lnTo>
                <a:lnTo>
                  <a:pt x="30479" y="0"/>
                </a:lnTo>
                <a:close/>
              </a:path>
            </a:pathLst>
          </a:custGeom>
          <a:solidFill>
            <a:srgbClr val="8064A2"/>
          </a:solidFill>
        </xdr:spPr>
      </xdr:sp>
      <xdr:sp macro="" textlink="">
        <xdr:nvSpPr>
          <xdr:cNvPr id="155" name="Shape 155"/>
          <xdr:cNvSpPr/>
        </xdr:nvSpPr>
        <xdr:spPr>
          <a:xfrm>
            <a:off x="1720595" y="1185997"/>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8064A2"/>
            </a:solidFill>
          </a:ln>
        </xdr:spPr>
      </xdr:sp>
      <xdr:sp macro="" textlink="">
        <xdr:nvSpPr>
          <xdr:cNvPr id="156" name="Shape 156"/>
          <xdr:cNvSpPr/>
        </xdr:nvSpPr>
        <xdr:spPr>
          <a:xfrm>
            <a:off x="2132076" y="1411549"/>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59"/>
                </a:lnTo>
                <a:lnTo>
                  <a:pt x="42344" y="58564"/>
                </a:lnTo>
                <a:lnTo>
                  <a:pt x="52032" y="52032"/>
                </a:lnTo>
                <a:lnTo>
                  <a:pt x="58564" y="42344"/>
                </a:lnTo>
                <a:lnTo>
                  <a:pt x="60960" y="30479"/>
                </a:lnTo>
                <a:lnTo>
                  <a:pt x="58564" y="18615"/>
                </a:lnTo>
                <a:lnTo>
                  <a:pt x="52032" y="8927"/>
                </a:lnTo>
                <a:lnTo>
                  <a:pt x="42344" y="2395"/>
                </a:lnTo>
                <a:lnTo>
                  <a:pt x="30480" y="0"/>
                </a:lnTo>
                <a:close/>
              </a:path>
            </a:pathLst>
          </a:custGeom>
          <a:solidFill>
            <a:srgbClr val="8064A2"/>
          </a:solidFill>
        </xdr:spPr>
      </xdr:sp>
      <xdr:sp macro="" textlink="">
        <xdr:nvSpPr>
          <xdr:cNvPr id="157" name="Shape 157"/>
          <xdr:cNvSpPr/>
        </xdr:nvSpPr>
        <xdr:spPr>
          <a:xfrm>
            <a:off x="2132076" y="1411549"/>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8064A2"/>
            </a:solidFill>
          </a:ln>
        </xdr:spPr>
      </xdr:sp>
      <xdr:sp macro="" textlink="">
        <xdr:nvSpPr>
          <xdr:cNvPr id="158" name="Shape 158"/>
          <xdr:cNvSpPr/>
        </xdr:nvSpPr>
        <xdr:spPr>
          <a:xfrm>
            <a:off x="2543555" y="1399357"/>
            <a:ext cx="60960" cy="60960"/>
          </a:xfrm>
          <a:custGeom>
            <a:avLst/>
            <a:gdLst/>
            <a:ahLst/>
            <a:cxnLst/>
            <a:rect l="0" t="0" r="0" b="0"/>
            <a:pathLst>
              <a:path w="60960" h="60960">
                <a:moveTo>
                  <a:pt x="30479" y="0"/>
                </a:moveTo>
                <a:lnTo>
                  <a:pt x="18615" y="2395"/>
                </a:lnTo>
                <a:lnTo>
                  <a:pt x="8927" y="8927"/>
                </a:lnTo>
                <a:lnTo>
                  <a:pt x="2395" y="18615"/>
                </a:lnTo>
                <a:lnTo>
                  <a:pt x="0" y="30479"/>
                </a:lnTo>
                <a:lnTo>
                  <a:pt x="2395" y="42344"/>
                </a:lnTo>
                <a:lnTo>
                  <a:pt x="8927" y="52032"/>
                </a:lnTo>
                <a:lnTo>
                  <a:pt x="18615" y="58564"/>
                </a:lnTo>
                <a:lnTo>
                  <a:pt x="30479" y="60959"/>
                </a:lnTo>
                <a:lnTo>
                  <a:pt x="42344" y="58564"/>
                </a:lnTo>
                <a:lnTo>
                  <a:pt x="52032" y="52032"/>
                </a:lnTo>
                <a:lnTo>
                  <a:pt x="58564" y="42344"/>
                </a:lnTo>
                <a:lnTo>
                  <a:pt x="60959" y="30479"/>
                </a:lnTo>
                <a:lnTo>
                  <a:pt x="58564" y="18615"/>
                </a:lnTo>
                <a:lnTo>
                  <a:pt x="52032" y="8927"/>
                </a:lnTo>
                <a:lnTo>
                  <a:pt x="42344" y="2395"/>
                </a:lnTo>
                <a:lnTo>
                  <a:pt x="30479" y="0"/>
                </a:lnTo>
                <a:close/>
              </a:path>
            </a:pathLst>
          </a:custGeom>
          <a:solidFill>
            <a:srgbClr val="8064A2"/>
          </a:solidFill>
        </xdr:spPr>
      </xdr:sp>
      <xdr:sp macro="" textlink="">
        <xdr:nvSpPr>
          <xdr:cNvPr id="159" name="Shape 159"/>
          <xdr:cNvSpPr/>
        </xdr:nvSpPr>
        <xdr:spPr>
          <a:xfrm>
            <a:off x="2543555" y="1399357"/>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8064A2"/>
            </a:solidFill>
          </a:ln>
        </xdr:spPr>
      </xdr:sp>
      <xdr:sp macro="" textlink="">
        <xdr:nvSpPr>
          <xdr:cNvPr id="160" name="Shape 160"/>
          <xdr:cNvSpPr/>
        </xdr:nvSpPr>
        <xdr:spPr>
          <a:xfrm>
            <a:off x="2955035" y="1378021"/>
            <a:ext cx="60960" cy="60960"/>
          </a:xfrm>
          <a:custGeom>
            <a:avLst/>
            <a:gdLst/>
            <a:ahLst/>
            <a:cxnLst/>
            <a:rect l="0" t="0" r="0" b="0"/>
            <a:pathLst>
              <a:path w="60960" h="60960">
                <a:moveTo>
                  <a:pt x="30479" y="0"/>
                </a:moveTo>
                <a:lnTo>
                  <a:pt x="18615" y="2395"/>
                </a:lnTo>
                <a:lnTo>
                  <a:pt x="8927" y="8927"/>
                </a:lnTo>
                <a:lnTo>
                  <a:pt x="2395" y="18615"/>
                </a:lnTo>
                <a:lnTo>
                  <a:pt x="0" y="30480"/>
                </a:lnTo>
                <a:lnTo>
                  <a:pt x="2395" y="42344"/>
                </a:lnTo>
                <a:lnTo>
                  <a:pt x="8927" y="52032"/>
                </a:lnTo>
                <a:lnTo>
                  <a:pt x="18615" y="58564"/>
                </a:lnTo>
                <a:lnTo>
                  <a:pt x="30479" y="60960"/>
                </a:lnTo>
                <a:lnTo>
                  <a:pt x="42344" y="58564"/>
                </a:lnTo>
                <a:lnTo>
                  <a:pt x="52032" y="52032"/>
                </a:lnTo>
                <a:lnTo>
                  <a:pt x="58564" y="42344"/>
                </a:lnTo>
                <a:lnTo>
                  <a:pt x="60960" y="30480"/>
                </a:lnTo>
                <a:lnTo>
                  <a:pt x="58564" y="18615"/>
                </a:lnTo>
                <a:lnTo>
                  <a:pt x="52032" y="8927"/>
                </a:lnTo>
                <a:lnTo>
                  <a:pt x="42344" y="2395"/>
                </a:lnTo>
                <a:lnTo>
                  <a:pt x="30479" y="0"/>
                </a:lnTo>
                <a:close/>
              </a:path>
            </a:pathLst>
          </a:custGeom>
          <a:solidFill>
            <a:srgbClr val="8064A2"/>
          </a:solidFill>
        </xdr:spPr>
      </xdr:sp>
      <xdr:sp macro="" textlink="">
        <xdr:nvSpPr>
          <xdr:cNvPr id="161" name="Shape 161"/>
          <xdr:cNvSpPr/>
        </xdr:nvSpPr>
        <xdr:spPr>
          <a:xfrm>
            <a:off x="2955035" y="1378021"/>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8064A2"/>
            </a:solidFill>
          </a:ln>
        </xdr:spPr>
      </xdr:sp>
      <xdr:sp macro="" textlink="">
        <xdr:nvSpPr>
          <xdr:cNvPr id="162" name="Shape 162"/>
          <xdr:cNvSpPr/>
        </xdr:nvSpPr>
        <xdr:spPr>
          <a:xfrm>
            <a:off x="3369564" y="1204285"/>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59"/>
                </a:lnTo>
                <a:lnTo>
                  <a:pt x="42344" y="58564"/>
                </a:lnTo>
                <a:lnTo>
                  <a:pt x="52032" y="52032"/>
                </a:lnTo>
                <a:lnTo>
                  <a:pt x="58564" y="42344"/>
                </a:lnTo>
                <a:lnTo>
                  <a:pt x="60960" y="30479"/>
                </a:lnTo>
                <a:lnTo>
                  <a:pt x="58564" y="18615"/>
                </a:lnTo>
                <a:lnTo>
                  <a:pt x="52032" y="8927"/>
                </a:lnTo>
                <a:lnTo>
                  <a:pt x="42344" y="2395"/>
                </a:lnTo>
                <a:lnTo>
                  <a:pt x="30480" y="0"/>
                </a:lnTo>
                <a:close/>
              </a:path>
            </a:pathLst>
          </a:custGeom>
          <a:solidFill>
            <a:srgbClr val="8064A2"/>
          </a:solidFill>
        </xdr:spPr>
      </xdr:sp>
      <xdr:sp macro="" textlink="">
        <xdr:nvSpPr>
          <xdr:cNvPr id="163" name="Shape 163"/>
          <xdr:cNvSpPr/>
        </xdr:nvSpPr>
        <xdr:spPr>
          <a:xfrm>
            <a:off x="3369564" y="1204285"/>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8064A2"/>
            </a:solidFill>
          </a:ln>
        </xdr:spPr>
      </xdr:sp>
      <xdr:sp macro="" textlink="">
        <xdr:nvSpPr>
          <xdr:cNvPr id="164" name="Shape 164"/>
          <xdr:cNvSpPr/>
        </xdr:nvSpPr>
        <xdr:spPr>
          <a:xfrm>
            <a:off x="3781044" y="1222573"/>
            <a:ext cx="60960" cy="60960"/>
          </a:xfrm>
          <a:custGeom>
            <a:avLst/>
            <a:gdLst/>
            <a:ahLst/>
            <a:cxnLst/>
            <a:rect l="0" t="0" r="0" b="0"/>
            <a:pathLst>
              <a:path w="60960" h="60960">
                <a:moveTo>
                  <a:pt x="30479" y="0"/>
                </a:moveTo>
                <a:lnTo>
                  <a:pt x="18615" y="2395"/>
                </a:lnTo>
                <a:lnTo>
                  <a:pt x="8927" y="8927"/>
                </a:lnTo>
                <a:lnTo>
                  <a:pt x="2395" y="18615"/>
                </a:lnTo>
                <a:lnTo>
                  <a:pt x="0" y="30480"/>
                </a:lnTo>
                <a:lnTo>
                  <a:pt x="2395" y="42344"/>
                </a:lnTo>
                <a:lnTo>
                  <a:pt x="8927" y="52032"/>
                </a:lnTo>
                <a:lnTo>
                  <a:pt x="18615" y="58564"/>
                </a:lnTo>
                <a:lnTo>
                  <a:pt x="30479" y="60960"/>
                </a:lnTo>
                <a:lnTo>
                  <a:pt x="42344" y="58564"/>
                </a:lnTo>
                <a:lnTo>
                  <a:pt x="52032" y="52032"/>
                </a:lnTo>
                <a:lnTo>
                  <a:pt x="58564" y="42344"/>
                </a:lnTo>
                <a:lnTo>
                  <a:pt x="60959" y="30480"/>
                </a:lnTo>
                <a:lnTo>
                  <a:pt x="58564" y="18615"/>
                </a:lnTo>
                <a:lnTo>
                  <a:pt x="52032" y="8927"/>
                </a:lnTo>
                <a:lnTo>
                  <a:pt x="42344" y="2395"/>
                </a:lnTo>
                <a:lnTo>
                  <a:pt x="30479" y="0"/>
                </a:lnTo>
                <a:close/>
              </a:path>
            </a:pathLst>
          </a:custGeom>
          <a:solidFill>
            <a:srgbClr val="8064A2"/>
          </a:solidFill>
        </xdr:spPr>
      </xdr:sp>
      <xdr:sp macro="" textlink="">
        <xdr:nvSpPr>
          <xdr:cNvPr id="165" name="Shape 165"/>
          <xdr:cNvSpPr/>
        </xdr:nvSpPr>
        <xdr:spPr>
          <a:xfrm>
            <a:off x="3781044" y="1222573"/>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8064A2"/>
            </a:solidFill>
          </a:ln>
        </xdr:spPr>
      </xdr:sp>
      <xdr:sp macro="" textlink="">
        <xdr:nvSpPr>
          <xdr:cNvPr id="166" name="Shape 166"/>
          <xdr:cNvSpPr/>
        </xdr:nvSpPr>
        <xdr:spPr>
          <a:xfrm>
            <a:off x="4192523" y="1344493"/>
            <a:ext cx="60960" cy="60960"/>
          </a:xfrm>
          <a:custGeom>
            <a:avLst/>
            <a:gdLst/>
            <a:ahLst/>
            <a:cxnLst/>
            <a:rect l="0" t="0" r="0" b="0"/>
            <a:pathLst>
              <a:path w="60960" h="60960">
                <a:moveTo>
                  <a:pt x="30479" y="0"/>
                </a:moveTo>
                <a:lnTo>
                  <a:pt x="18615" y="2395"/>
                </a:lnTo>
                <a:lnTo>
                  <a:pt x="8927" y="8927"/>
                </a:lnTo>
                <a:lnTo>
                  <a:pt x="2395" y="18615"/>
                </a:lnTo>
                <a:lnTo>
                  <a:pt x="0" y="30479"/>
                </a:lnTo>
                <a:lnTo>
                  <a:pt x="2395" y="42344"/>
                </a:lnTo>
                <a:lnTo>
                  <a:pt x="8927" y="52032"/>
                </a:lnTo>
                <a:lnTo>
                  <a:pt x="18615" y="58564"/>
                </a:lnTo>
                <a:lnTo>
                  <a:pt x="30479" y="60960"/>
                </a:lnTo>
                <a:lnTo>
                  <a:pt x="42344" y="58564"/>
                </a:lnTo>
                <a:lnTo>
                  <a:pt x="52032" y="52032"/>
                </a:lnTo>
                <a:lnTo>
                  <a:pt x="58564" y="42344"/>
                </a:lnTo>
                <a:lnTo>
                  <a:pt x="60960" y="30479"/>
                </a:lnTo>
                <a:lnTo>
                  <a:pt x="58564" y="18615"/>
                </a:lnTo>
                <a:lnTo>
                  <a:pt x="52032" y="8927"/>
                </a:lnTo>
                <a:lnTo>
                  <a:pt x="42344" y="2395"/>
                </a:lnTo>
                <a:lnTo>
                  <a:pt x="30479" y="0"/>
                </a:lnTo>
                <a:close/>
              </a:path>
            </a:pathLst>
          </a:custGeom>
          <a:solidFill>
            <a:srgbClr val="8064A2"/>
          </a:solidFill>
        </xdr:spPr>
      </xdr:sp>
      <xdr:sp macro="" textlink="">
        <xdr:nvSpPr>
          <xdr:cNvPr id="167" name="Shape 167"/>
          <xdr:cNvSpPr/>
        </xdr:nvSpPr>
        <xdr:spPr>
          <a:xfrm>
            <a:off x="4192523" y="1344493"/>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8064A2"/>
            </a:solidFill>
          </a:ln>
        </xdr:spPr>
      </xdr:sp>
      <xdr:sp macro="" textlink="">
        <xdr:nvSpPr>
          <xdr:cNvPr id="168" name="Shape 168"/>
          <xdr:cNvSpPr/>
        </xdr:nvSpPr>
        <xdr:spPr>
          <a:xfrm>
            <a:off x="4607052" y="1192093"/>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60"/>
                </a:lnTo>
                <a:lnTo>
                  <a:pt x="42344" y="58564"/>
                </a:lnTo>
                <a:lnTo>
                  <a:pt x="52032" y="52032"/>
                </a:lnTo>
                <a:lnTo>
                  <a:pt x="58564" y="42344"/>
                </a:lnTo>
                <a:lnTo>
                  <a:pt x="60960" y="30479"/>
                </a:lnTo>
                <a:lnTo>
                  <a:pt x="58564" y="18615"/>
                </a:lnTo>
                <a:lnTo>
                  <a:pt x="52032" y="8927"/>
                </a:lnTo>
                <a:lnTo>
                  <a:pt x="42344" y="2395"/>
                </a:lnTo>
                <a:lnTo>
                  <a:pt x="30480" y="0"/>
                </a:lnTo>
                <a:close/>
              </a:path>
            </a:pathLst>
          </a:custGeom>
          <a:solidFill>
            <a:srgbClr val="8064A2"/>
          </a:solidFill>
        </xdr:spPr>
      </xdr:sp>
      <xdr:sp macro="" textlink="">
        <xdr:nvSpPr>
          <xdr:cNvPr id="169" name="Shape 169"/>
          <xdr:cNvSpPr/>
        </xdr:nvSpPr>
        <xdr:spPr>
          <a:xfrm>
            <a:off x="4607052" y="1192093"/>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8064A2"/>
            </a:solidFill>
          </a:ln>
        </xdr:spPr>
      </xdr:sp>
      <xdr:pic>
        <xdr:nvPicPr>
          <xdr:cNvPr id="170" name="image17.png"/>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5062728" y="1583436"/>
            <a:ext cx="271272" cy="70104"/>
          </a:xfrm>
          <a:prstGeom prst="rect">
            <a:avLst/>
          </a:prstGeom>
        </xdr:spPr>
      </xdr:pic>
      <xdr:pic>
        <xdr:nvPicPr>
          <xdr:cNvPr id="171" name="image18.png"/>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tretch>
            <a:fillRect/>
          </a:stretch>
        </xdr:blipFill>
        <xdr:spPr>
          <a:xfrm>
            <a:off x="5062728" y="1833372"/>
            <a:ext cx="271272" cy="70104"/>
          </a:xfrm>
          <a:prstGeom prst="rect">
            <a:avLst/>
          </a:prstGeom>
        </xdr:spPr>
      </xdr:pic>
      <xdr:pic>
        <xdr:nvPicPr>
          <xdr:cNvPr id="172" name="image19.png"/>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tretch>
            <a:fillRect/>
          </a:stretch>
        </xdr:blipFill>
        <xdr:spPr>
          <a:xfrm>
            <a:off x="5062728" y="2086355"/>
            <a:ext cx="271272" cy="70104"/>
          </a:xfrm>
          <a:prstGeom prst="rect">
            <a:avLst/>
          </a:prstGeom>
        </xdr:spPr>
      </xdr:pic>
      <xdr:pic>
        <xdr:nvPicPr>
          <xdr:cNvPr id="173" name="image20.png"/>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tretch>
            <a:fillRect/>
          </a:stretch>
        </xdr:blipFill>
        <xdr:spPr>
          <a:xfrm>
            <a:off x="5062728" y="2339339"/>
            <a:ext cx="271272" cy="70104"/>
          </a:xfrm>
          <a:prstGeom prst="rect">
            <a:avLst/>
          </a:prstGeom>
        </xdr:spPr>
      </xdr:pic>
      <xdr:sp macro="" textlink="">
        <xdr:nvSpPr>
          <xdr:cNvPr id="174" name="Shape 174"/>
          <xdr:cNvSpPr/>
        </xdr:nvSpPr>
        <xdr:spPr>
          <a:xfrm>
            <a:off x="4572" y="4572"/>
            <a:ext cx="5941060" cy="3566160"/>
          </a:xfrm>
          <a:custGeom>
            <a:avLst/>
            <a:gdLst/>
            <a:ahLst/>
            <a:cxnLst/>
            <a:rect l="0" t="0" r="0" b="0"/>
            <a:pathLst>
              <a:path w="5941060" h="3566160">
                <a:moveTo>
                  <a:pt x="0" y="0"/>
                </a:moveTo>
                <a:lnTo>
                  <a:pt x="5940552" y="0"/>
                </a:lnTo>
                <a:lnTo>
                  <a:pt x="5940552" y="3566160"/>
                </a:lnTo>
                <a:lnTo>
                  <a:pt x="0" y="3566160"/>
                </a:lnTo>
                <a:lnTo>
                  <a:pt x="0" y="0"/>
                </a:lnTo>
                <a:close/>
              </a:path>
            </a:pathLst>
          </a:custGeom>
          <a:ln w="9144">
            <a:solidFill>
              <a:srgbClr val="D9D9D9"/>
            </a:solidFill>
          </a:ln>
        </xdr:spPr>
      </xdr:sp>
    </xdr:grpSp>
    <xdr:clientData/>
  </xdr:oneCellAnchor>
  <xdr:twoCellAnchor editAs="oneCell">
    <xdr:from>
      <xdr:col>0</xdr:col>
      <xdr:colOff>4572</xdr:colOff>
      <xdr:row>110</xdr:row>
      <xdr:rowOff>4571</xdr:rowOff>
    </xdr:from>
    <xdr:to>
      <xdr:col>1</xdr:col>
      <xdr:colOff>3367532</xdr:colOff>
      <xdr:row>110</xdr:row>
      <xdr:rowOff>4571</xdr:rowOff>
    </xdr:to>
    <xdr:sp macro="" textlink="">
      <xdr:nvSpPr>
        <xdr:cNvPr id="175" name="Shape 175"/>
        <xdr:cNvSpPr/>
      </xdr:nvSpPr>
      <xdr:spPr>
        <a:xfrm>
          <a:off x="4572" y="26798396"/>
          <a:ext cx="3486785" cy="0"/>
        </a:xfrm>
        <a:custGeom>
          <a:avLst/>
          <a:gdLst/>
          <a:ahLst/>
          <a:cxnLst/>
          <a:rect l="0" t="0" r="0" b="0"/>
          <a:pathLst>
            <a:path w="3489960">
              <a:moveTo>
                <a:pt x="0" y="0"/>
              </a:moveTo>
              <a:lnTo>
                <a:pt x="3489960" y="0"/>
              </a:lnTo>
            </a:path>
          </a:pathLst>
        </a:custGeom>
        <a:ln w="9144">
          <a:solidFill>
            <a:srgbClr val="D9D9D9"/>
          </a:solidFill>
        </a:ln>
      </xdr:spPr>
    </xdr:sp>
    <xdr:clientData/>
  </xdr:twoCellAnchor>
  <xdr:twoCellAnchor editAs="oneCell">
    <xdr:from>
      <xdr:col>0</xdr:col>
      <xdr:colOff>4572</xdr:colOff>
      <xdr:row>109</xdr:row>
      <xdr:rowOff>4571</xdr:rowOff>
    </xdr:from>
    <xdr:to>
      <xdr:col>1</xdr:col>
      <xdr:colOff>3367532</xdr:colOff>
      <xdr:row>109</xdr:row>
      <xdr:rowOff>4571</xdr:rowOff>
    </xdr:to>
    <xdr:sp macro="" textlink="">
      <xdr:nvSpPr>
        <xdr:cNvPr id="176" name="Shape 176"/>
        <xdr:cNvSpPr/>
      </xdr:nvSpPr>
      <xdr:spPr>
        <a:xfrm>
          <a:off x="4572" y="26788871"/>
          <a:ext cx="3486785" cy="0"/>
        </a:xfrm>
        <a:custGeom>
          <a:avLst/>
          <a:gdLst/>
          <a:ahLst/>
          <a:cxnLst/>
          <a:rect l="0" t="0" r="0" b="0"/>
          <a:pathLst>
            <a:path w="3489960">
              <a:moveTo>
                <a:pt x="0" y="0"/>
              </a:moveTo>
              <a:lnTo>
                <a:pt x="3489960" y="0"/>
              </a:lnTo>
            </a:path>
          </a:pathLst>
        </a:custGeom>
        <a:ln w="9144">
          <a:solidFill>
            <a:srgbClr val="D9D9D9"/>
          </a:solidFill>
        </a:ln>
      </xdr:spPr>
    </xdr:sp>
    <xdr:clientData/>
  </xdr:twoCellAnchor>
  <xdr:twoCellAnchor editAs="oneCell">
    <xdr:from>
      <xdr:col>0</xdr:col>
      <xdr:colOff>4572</xdr:colOff>
      <xdr:row>108</xdr:row>
      <xdr:rowOff>4571</xdr:rowOff>
    </xdr:from>
    <xdr:to>
      <xdr:col>1</xdr:col>
      <xdr:colOff>3367532</xdr:colOff>
      <xdr:row>108</xdr:row>
      <xdr:rowOff>4571</xdr:rowOff>
    </xdr:to>
    <xdr:sp macro="" textlink="">
      <xdr:nvSpPr>
        <xdr:cNvPr id="177" name="Shape 177"/>
        <xdr:cNvSpPr/>
      </xdr:nvSpPr>
      <xdr:spPr>
        <a:xfrm>
          <a:off x="4572" y="26779346"/>
          <a:ext cx="3486785" cy="0"/>
        </a:xfrm>
        <a:custGeom>
          <a:avLst/>
          <a:gdLst/>
          <a:ahLst/>
          <a:cxnLst/>
          <a:rect l="0" t="0" r="0" b="0"/>
          <a:pathLst>
            <a:path w="3489960">
              <a:moveTo>
                <a:pt x="0" y="0"/>
              </a:moveTo>
              <a:lnTo>
                <a:pt x="3489960" y="0"/>
              </a:lnTo>
            </a:path>
          </a:pathLst>
        </a:custGeom>
        <a:ln w="9144">
          <a:solidFill>
            <a:srgbClr val="D9D9D9"/>
          </a:solidFill>
        </a:ln>
      </xdr:spPr>
    </xdr:sp>
    <xdr:clientData/>
  </xdr:twoCellAnchor>
  <xdr:twoCellAnchor editAs="oneCell">
    <xdr:from>
      <xdr:col>0</xdr:col>
      <xdr:colOff>0</xdr:colOff>
      <xdr:row>107</xdr:row>
      <xdr:rowOff>1</xdr:rowOff>
    </xdr:from>
    <xdr:to>
      <xdr:col>1</xdr:col>
      <xdr:colOff>3372485</xdr:colOff>
      <xdr:row>108</xdr:row>
      <xdr:rowOff>3176</xdr:rowOff>
    </xdr:to>
    <xdr:grpSp>
      <xdr:nvGrpSpPr>
        <xdr:cNvPr id="178" name="Group 178"/>
        <xdr:cNvGrpSpPr/>
      </xdr:nvGrpSpPr>
      <xdr:grpSpPr>
        <a:xfrm>
          <a:off x="0" y="26079451"/>
          <a:ext cx="3496310" cy="698500"/>
          <a:chOff x="0" y="0"/>
          <a:chExt cx="3499485" cy="698500"/>
        </a:xfrm>
      </xdr:grpSpPr>
      <xdr:sp macro="" textlink="">
        <xdr:nvSpPr>
          <xdr:cNvPr id="179" name="Shape 179"/>
          <xdr:cNvSpPr/>
        </xdr:nvSpPr>
        <xdr:spPr>
          <a:xfrm>
            <a:off x="4572" y="495664"/>
            <a:ext cx="3489960" cy="0"/>
          </a:xfrm>
          <a:custGeom>
            <a:avLst/>
            <a:gdLst/>
            <a:ahLst/>
            <a:cxnLst/>
            <a:rect l="0" t="0" r="0" b="0"/>
            <a:pathLst>
              <a:path w="3489960">
                <a:moveTo>
                  <a:pt x="0" y="0"/>
                </a:moveTo>
                <a:lnTo>
                  <a:pt x="3489960" y="0"/>
                </a:lnTo>
              </a:path>
            </a:pathLst>
          </a:custGeom>
          <a:ln w="9144">
            <a:solidFill>
              <a:srgbClr val="D9D9D9"/>
            </a:solidFill>
          </a:ln>
        </xdr:spPr>
      </xdr:sp>
      <xdr:sp macro="" textlink="">
        <xdr:nvSpPr>
          <xdr:cNvPr id="180" name="Shape 180"/>
          <xdr:cNvSpPr/>
        </xdr:nvSpPr>
        <xdr:spPr>
          <a:xfrm>
            <a:off x="178307" y="370696"/>
            <a:ext cx="3142615" cy="292735"/>
          </a:xfrm>
          <a:custGeom>
            <a:avLst/>
            <a:gdLst/>
            <a:ahLst/>
            <a:cxnLst/>
            <a:rect l="0" t="0" r="0" b="0"/>
            <a:pathLst>
              <a:path w="3142615" h="292735">
                <a:moveTo>
                  <a:pt x="0" y="256032"/>
                </a:moveTo>
                <a:lnTo>
                  <a:pt x="350520" y="292608"/>
                </a:lnTo>
                <a:lnTo>
                  <a:pt x="697992" y="176784"/>
                </a:lnTo>
                <a:lnTo>
                  <a:pt x="1048512" y="0"/>
                </a:lnTo>
                <a:lnTo>
                  <a:pt x="1395984" y="149352"/>
                </a:lnTo>
                <a:lnTo>
                  <a:pt x="1746504" y="82296"/>
                </a:lnTo>
                <a:lnTo>
                  <a:pt x="2097024" y="137160"/>
                </a:lnTo>
                <a:lnTo>
                  <a:pt x="2444496" y="100584"/>
                </a:lnTo>
                <a:lnTo>
                  <a:pt x="2795016" y="167640"/>
                </a:lnTo>
                <a:lnTo>
                  <a:pt x="3142488" y="73152"/>
                </a:lnTo>
              </a:path>
            </a:pathLst>
          </a:custGeom>
          <a:ln w="27432">
            <a:solidFill>
              <a:srgbClr val="4F81BD"/>
            </a:solidFill>
          </a:ln>
        </xdr:spPr>
      </xdr:sp>
      <xdr:sp macro="" textlink="">
        <xdr:nvSpPr>
          <xdr:cNvPr id="181" name="Shape 181"/>
          <xdr:cNvSpPr/>
        </xdr:nvSpPr>
        <xdr:spPr>
          <a:xfrm>
            <a:off x="147828" y="595883"/>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59"/>
                </a:lnTo>
                <a:lnTo>
                  <a:pt x="42344" y="58564"/>
                </a:lnTo>
                <a:lnTo>
                  <a:pt x="52032" y="52032"/>
                </a:lnTo>
                <a:lnTo>
                  <a:pt x="58564" y="42344"/>
                </a:lnTo>
                <a:lnTo>
                  <a:pt x="60960" y="30479"/>
                </a:lnTo>
                <a:lnTo>
                  <a:pt x="58564" y="18615"/>
                </a:lnTo>
                <a:lnTo>
                  <a:pt x="52032" y="8927"/>
                </a:lnTo>
                <a:lnTo>
                  <a:pt x="42344" y="2395"/>
                </a:lnTo>
                <a:lnTo>
                  <a:pt x="30480" y="0"/>
                </a:lnTo>
                <a:close/>
              </a:path>
            </a:pathLst>
          </a:custGeom>
          <a:solidFill>
            <a:srgbClr val="4F81BD"/>
          </a:solidFill>
        </xdr:spPr>
      </xdr:sp>
      <xdr:sp macro="" textlink="">
        <xdr:nvSpPr>
          <xdr:cNvPr id="182" name="Shape 182"/>
          <xdr:cNvSpPr/>
        </xdr:nvSpPr>
        <xdr:spPr>
          <a:xfrm>
            <a:off x="147828" y="595883"/>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4F81BD"/>
            </a:solidFill>
          </a:ln>
        </xdr:spPr>
      </xdr:sp>
      <xdr:sp macro="" textlink="">
        <xdr:nvSpPr>
          <xdr:cNvPr id="183" name="Shape 183"/>
          <xdr:cNvSpPr/>
        </xdr:nvSpPr>
        <xdr:spPr>
          <a:xfrm>
            <a:off x="498348" y="632459"/>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59"/>
                </a:lnTo>
                <a:lnTo>
                  <a:pt x="42344" y="58564"/>
                </a:lnTo>
                <a:lnTo>
                  <a:pt x="52032" y="52032"/>
                </a:lnTo>
                <a:lnTo>
                  <a:pt x="58564" y="42344"/>
                </a:lnTo>
                <a:lnTo>
                  <a:pt x="60960" y="30479"/>
                </a:lnTo>
                <a:lnTo>
                  <a:pt x="58564" y="18615"/>
                </a:lnTo>
                <a:lnTo>
                  <a:pt x="52032" y="8927"/>
                </a:lnTo>
                <a:lnTo>
                  <a:pt x="42344" y="2395"/>
                </a:lnTo>
                <a:lnTo>
                  <a:pt x="30480" y="0"/>
                </a:lnTo>
                <a:close/>
              </a:path>
            </a:pathLst>
          </a:custGeom>
          <a:solidFill>
            <a:srgbClr val="4F81BD"/>
          </a:solidFill>
        </xdr:spPr>
      </xdr:sp>
      <xdr:sp macro="" textlink="">
        <xdr:nvSpPr>
          <xdr:cNvPr id="184" name="Shape 184"/>
          <xdr:cNvSpPr/>
        </xdr:nvSpPr>
        <xdr:spPr>
          <a:xfrm>
            <a:off x="498348" y="632459"/>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4F81BD"/>
            </a:solidFill>
          </a:ln>
        </xdr:spPr>
      </xdr:sp>
      <xdr:sp macro="" textlink="">
        <xdr:nvSpPr>
          <xdr:cNvPr id="185" name="Shape 185"/>
          <xdr:cNvSpPr/>
        </xdr:nvSpPr>
        <xdr:spPr>
          <a:xfrm>
            <a:off x="845819" y="516636"/>
            <a:ext cx="60960" cy="60960"/>
          </a:xfrm>
          <a:custGeom>
            <a:avLst/>
            <a:gdLst/>
            <a:ahLst/>
            <a:cxnLst/>
            <a:rect l="0" t="0" r="0" b="0"/>
            <a:pathLst>
              <a:path w="60960" h="60960">
                <a:moveTo>
                  <a:pt x="30479" y="0"/>
                </a:moveTo>
                <a:lnTo>
                  <a:pt x="18615" y="2395"/>
                </a:lnTo>
                <a:lnTo>
                  <a:pt x="8927" y="8927"/>
                </a:lnTo>
                <a:lnTo>
                  <a:pt x="2395" y="18615"/>
                </a:lnTo>
                <a:lnTo>
                  <a:pt x="0" y="30479"/>
                </a:lnTo>
                <a:lnTo>
                  <a:pt x="2395" y="42344"/>
                </a:lnTo>
                <a:lnTo>
                  <a:pt x="8927" y="52032"/>
                </a:lnTo>
                <a:lnTo>
                  <a:pt x="18615" y="58564"/>
                </a:lnTo>
                <a:lnTo>
                  <a:pt x="30479" y="60959"/>
                </a:lnTo>
                <a:lnTo>
                  <a:pt x="42344" y="58564"/>
                </a:lnTo>
                <a:lnTo>
                  <a:pt x="52032" y="52032"/>
                </a:lnTo>
                <a:lnTo>
                  <a:pt x="58564" y="42344"/>
                </a:lnTo>
                <a:lnTo>
                  <a:pt x="60959" y="30479"/>
                </a:lnTo>
                <a:lnTo>
                  <a:pt x="58564" y="18615"/>
                </a:lnTo>
                <a:lnTo>
                  <a:pt x="52032" y="8927"/>
                </a:lnTo>
                <a:lnTo>
                  <a:pt x="42344" y="2395"/>
                </a:lnTo>
                <a:lnTo>
                  <a:pt x="30479" y="0"/>
                </a:lnTo>
                <a:close/>
              </a:path>
            </a:pathLst>
          </a:custGeom>
          <a:solidFill>
            <a:srgbClr val="4F81BD"/>
          </a:solidFill>
        </xdr:spPr>
      </xdr:sp>
      <xdr:sp macro="" textlink="">
        <xdr:nvSpPr>
          <xdr:cNvPr id="186" name="Shape 186"/>
          <xdr:cNvSpPr/>
        </xdr:nvSpPr>
        <xdr:spPr>
          <a:xfrm>
            <a:off x="845819" y="516636"/>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4F81BD"/>
            </a:solidFill>
          </a:ln>
        </xdr:spPr>
      </xdr:sp>
      <xdr:sp macro="" textlink="">
        <xdr:nvSpPr>
          <xdr:cNvPr id="187" name="Shape 187"/>
          <xdr:cNvSpPr/>
        </xdr:nvSpPr>
        <xdr:spPr>
          <a:xfrm>
            <a:off x="1196339" y="339852"/>
            <a:ext cx="60960" cy="60960"/>
          </a:xfrm>
          <a:custGeom>
            <a:avLst/>
            <a:gdLst/>
            <a:ahLst/>
            <a:cxnLst/>
            <a:rect l="0" t="0" r="0" b="0"/>
            <a:pathLst>
              <a:path w="60960" h="60960">
                <a:moveTo>
                  <a:pt x="30480" y="0"/>
                </a:moveTo>
                <a:lnTo>
                  <a:pt x="18615" y="2395"/>
                </a:lnTo>
                <a:lnTo>
                  <a:pt x="8927" y="8927"/>
                </a:lnTo>
                <a:lnTo>
                  <a:pt x="2395" y="18615"/>
                </a:lnTo>
                <a:lnTo>
                  <a:pt x="0" y="30480"/>
                </a:lnTo>
                <a:lnTo>
                  <a:pt x="2395" y="42344"/>
                </a:lnTo>
                <a:lnTo>
                  <a:pt x="8927" y="52032"/>
                </a:lnTo>
                <a:lnTo>
                  <a:pt x="18615" y="58564"/>
                </a:lnTo>
                <a:lnTo>
                  <a:pt x="30480" y="60960"/>
                </a:lnTo>
                <a:lnTo>
                  <a:pt x="42344" y="58564"/>
                </a:lnTo>
                <a:lnTo>
                  <a:pt x="52032" y="52032"/>
                </a:lnTo>
                <a:lnTo>
                  <a:pt x="58564" y="42344"/>
                </a:lnTo>
                <a:lnTo>
                  <a:pt x="60959" y="30480"/>
                </a:lnTo>
                <a:lnTo>
                  <a:pt x="58564" y="18615"/>
                </a:lnTo>
                <a:lnTo>
                  <a:pt x="52032" y="8927"/>
                </a:lnTo>
                <a:lnTo>
                  <a:pt x="42344" y="2395"/>
                </a:lnTo>
                <a:lnTo>
                  <a:pt x="30480" y="0"/>
                </a:lnTo>
                <a:close/>
              </a:path>
            </a:pathLst>
          </a:custGeom>
          <a:solidFill>
            <a:srgbClr val="4F81BD"/>
          </a:solidFill>
        </xdr:spPr>
      </xdr:sp>
      <xdr:sp macro="" textlink="">
        <xdr:nvSpPr>
          <xdr:cNvPr id="188" name="Shape 188"/>
          <xdr:cNvSpPr/>
        </xdr:nvSpPr>
        <xdr:spPr>
          <a:xfrm>
            <a:off x="1196339" y="339852"/>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4F81BD"/>
            </a:solidFill>
          </a:ln>
        </xdr:spPr>
      </xdr:sp>
      <xdr:sp macro="" textlink="">
        <xdr:nvSpPr>
          <xdr:cNvPr id="189" name="Shape 189"/>
          <xdr:cNvSpPr/>
        </xdr:nvSpPr>
        <xdr:spPr>
          <a:xfrm>
            <a:off x="1543811" y="489204"/>
            <a:ext cx="60960" cy="60960"/>
          </a:xfrm>
          <a:custGeom>
            <a:avLst/>
            <a:gdLst/>
            <a:ahLst/>
            <a:cxnLst/>
            <a:rect l="0" t="0" r="0" b="0"/>
            <a:pathLst>
              <a:path w="60960" h="60960">
                <a:moveTo>
                  <a:pt x="30480" y="0"/>
                </a:moveTo>
                <a:lnTo>
                  <a:pt x="18615" y="2395"/>
                </a:lnTo>
                <a:lnTo>
                  <a:pt x="8927" y="8927"/>
                </a:lnTo>
                <a:lnTo>
                  <a:pt x="2395" y="18615"/>
                </a:lnTo>
                <a:lnTo>
                  <a:pt x="0" y="30480"/>
                </a:lnTo>
                <a:lnTo>
                  <a:pt x="2395" y="42344"/>
                </a:lnTo>
                <a:lnTo>
                  <a:pt x="8927" y="52032"/>
                </a:lnTo>
                <a:lnTo>
                  <a:pt x="18615" y="58564"/>
                </a:lnTo>
                <a:lnTo>
                  <a:pt x="30480" y="60960"/>
                </a:lnTo>
                <a:lnTo>
                  <a:pt x="42344" y="58564"/>
                </a:lnTo>
                <a:lnTo>
                  <a:pt x="52032" y="52032"/>
                </a:lnTo>
                <a:lnTo>
                  <a:pt x="58564" y="42344"/>
                </a:lnTo>
                <a:lnTo>
                  <a:pt x="60960" y="30480"/>
                </a:lnTo>
                <a:lnTo>
                  <a:pt x="58564" y="18615"/>
                </a:lnTo>
                <a:lnTo>
                  <a:pt x="52032" y="8927"/>
                </a:lnTo>
                <a:lnTo>
                  <a:pt x="42344" y="2395"/>
                </a:lnTo>
                <a:lnTo>
                  <a:pt x="30480" y="0"/>
                </a:lnTo>
                <a:close/>
              </a:path>
            </a:pathLst>
          </a:custGeom>
          <a:solidFill>
            <a:srgbClr val="4F81BD"/>
          </a:solidFill>
        </xdr:spPr>
      </xdr:sp>
      <xdr:sp macro="" textlink="">
        <xdr:nvSpPr>
          <xdr:cNvPr id="190" name="Shape 190"/>
          <xdr:cNvSpPr/>
        </xdr:nvSpPr>
        <xdr:spPr>
          <a:xfrm>
            <a:off x="1543811" y="489204"/>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4F81BD"/>
            </a:solidFill>
          </a:ln>
        </xdr:spPr>
      </xdr:sp>
      <xdr:sp macro="" textlink="">
        <xdr:nvSpPr>
          <xdr:cNvPr id="191" name="Shape 191"/>
          <xdr:cNvSpPr/>
        </xdr:nvSpPr>
        <xdr:spPr>
          <a:xfrm>
            <a:off x="1894332" y="422148"/>
            <a:ext cx="60960" cy="60960"/>
          </a:xfrm>
          <a:custGeom>
            <a:avLst/>
            <a:gdLst/>
            <a:ahLst/>
            <a:cxnLst/>
            <a:rect l="0" t="0" r="0" b="0"/>
            <a:pathLst>
              <a:path w="60960" h="60960">
                <a:moveTo>
                  <a:pt x="30480" y="0"/>
                </a:moveTo>
                <a:lnTo>
                  <a:pt x="18615" y="2395"/>
                </a:lnTo>
                <a:lnTo>
                  <a:pt x="8927" y="8927"/>
                </a:lnTo>
                <a:lnTo>
                  <a:pt x="2395" y="18615"/>
                </a:lnTo>
                <a:lnTo>
                  <a:pt x="0" y="30480"/>
                </a:lnTo>
                <a:lnTo>
                  <a:pt x="2395" y="42344"/>
                </a:lnTo>
                <a:lnTo>
                  <a:pt x="8927" y="52032"/>
                </a:lnTo>
                <a:lnTo>
                  <a:pt x="18615" y="58564"/>
                </a:lnTo>
                <a:lnTo>
                  <a:pt x="30480" y="60960"/>
                </a:lnTo>
                <a:lnTo>
                  <a:pt x="42344" y="58564"/>
                </a:lnTo>
                <a:lnTo>
                  <a:pt x="52032" y="52032"/>
                </a:lnTo>
                <a:lnTo>
                  <a:pt x="58564" y="42344"/>
                </a:lnTo>
                <a:lnTo>
                  <a:pt x="60960" y="30480"/>
                </a:lnTo>
                <a:lnTo>
                  <a:pt x="58564" y="18615"/>
                </a:lnTo>
                <a:lnTo>
                  <a:pt x="52032" y="8927"/>
                </a:lnTo>
                <a:lnTo>
                  <a:pt x="42344" y="2395"/>
                </a:lnTo>
                <a:lnTo>
                  <a:pt x="30480" y="0"/>
                </a:lnTo>
                <a:close/>
              </a:path>
            </a:pathLst>
          </a:custGeom>
          <a:solidFill>
            <a:srgbClr val="4F81BD"/>
          </a:solidFill>
        </xdr:spPr>
      </xdr:sp>
      <xdr:sp macro="" textlink="">
        <xdr:nvSpPr>
          <xdr:cNvPr id="192" name="Shape 192"/>
          <xdr:cNvSpPr/>
        </xdr:nvSpPr>
        <xdr:spPr>
          <a:xfrm>
            <a:off x="1894332" y="422148"/>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4F81BD"/>
            </a:solidFill>
          </a:ln>
        </xdr:spPr>
      </xdr:sp>
      <xdr:sp macro="" textlink="">
        <xdr:nvSpPr>
          <xdr:cNvPr id="193" name="Shape 193"/>
          <xdr:cNvSpPr/>
        </xdr:nvSpPr>
        <xdr:spPr>
          <a:xfrm>
            <a:off x="2244851" y="477012"/>
            <a:ext cx="60960" cy="60960"/>
          </a:xfrm>
          <a:custGeom>
            <a:avLst/>
            <a:gdLst/>
            <a:ahLst/>
            <a:cxnLst/>
            <a:rect l="0" t="0" r="0" b="0"/>
            <a:pathLst>
              <a:path w="60960" h="60960">
                <a:moveTo>
                  <a:pt x="30479" y="0"/>
                </a:moveTo>
                <a:lnTo>
                  <a:pt x="18615" y="2395"/>
                </a:lnTo>
                <a:lnTo>
                  <a:pt x="8927" y="8927"/>
                </a:lnTo>
                <a:lnTo>
                  <a:pt x="2395" y="18615"/>
                </a:lnTo>
                <a:lnTo>
                  <a:pt x="0" y="30479"/>
                </a:lnTo>
                <a:lnTo>
                  <a:pt x="2395" y="42344"/>
                </a:lnTo>
                <a:lnTo>
                  <a:pt x="8927" y="52032"/>
                </a:lnTo>
                <a:lnTo>
                  <a:pt x="18615" y="58564"/>
                </a:lnTo>
                <a:lnTo>
                  <a:pt x="30479" y="60959"/>
                </a:lnTo>
                <a:lnTo>
                  <a:pt x="42344" y="58564"/>
                </a:lnTo>
                <a:lnTo>
                  <a:pt x="52032" y="52032"/>
                </a:lnTo>
                <a:lnTo>
                  <a:pt x="58564" y="42344"/>
                </a:lnTo>
                <a:lnTo>
                  <a:pt x="60960" y="30479"/>
                </a:lnTo>
                <a:lnTo>
                  <a:pt x="58564" y="18615"/>
                </a:lnTo>
                <a:lnTo>
                  <a:pt x="52032" y="8927"/>
                </a:lnTo>
                <a:lnTo>
                  <a:pt x="42344" y="2395"/>
                </a:lnTo>
                <a:lnTo>
                  <a:pt x="30479" y="0"/>
                </a:lnTo>
                <a:close/>
              </a:path>
            </a:pathLst>
          </a:custGeom>
          <a:solidFill>
            <a:srgbClr val="4F81BD"/>
          </a:solidFill>
        </xdr:spPr>
      </xdr:sp>
      <xdr:sp macro="" textlink="">
        <xdr:nvSpPr>
          <xdr:cNvPr id="194" name="Shape 194"/>
          <xdr:cNvSpPr/>
        </xdr:nvSpPr>
        <xdr:spPr>
          <a:xfrm>
            <a:off x="2244851" y="477012"/>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4F81BD"/>
            </a:solidFill>
          </a:ln>
        </xdr:spPr>
      </xdr:sp>
      <xdr:sp macro="" textlink="">
        <xdr:nvSpPr>
          <xdr:cNvPr id="195" name="Shape 195"/>
          <xdr:cNvSpPr/>
        </xdr:nvSpPr>
        <xdr:spPr>
          <a:xfrm>
            <a:off x="2592323" y="440436"/>
            <a:ext cx="60960" cy="60960"/>
          </a:xfrm>
          <a:custGeom>
            <a:avLst/>
            <a:gdLst/>
            <a:ahLst/>
            <a:cxnLst/>
            <a:rect l="0" t="0" r="0" b="0"/>
            <a:pathLst>
              <a:path w="60960" h="60960">
                <a:moveTo>
                  <a:pt x="30479" y="0"/>
                </a:moveTo>
                <a:lnTo>
                  <a:pt x="18615" y="2395"/>
                </a:lnTo>
                <a:lnTo>
                  <a:pt x="8927" y="8927"/>
                </a:lnTo>
                <a:lnTo>
                  <a:pt x="2395" y="18615"/>
                </a:lnTo>
                <a:lnTo>
                  <a:pt x="0" y="30479"/>
                </a:lnTo>
                <a:lnTo>
                  <a:pt x="2395" y="42344"/>
                </a:lnTo>
                <a:lnTo>
                  <a:pt x="8927" y="52032"/>
                </a:lnTo>
                <a:lnTo>
                  <a:pt x="18615" y="58564"/>
                </a:lnTo>
                <a:lnTo>
                  <a:pt x="30479" y="60959"/>
                </a:lnTo>
                <a:lnTo>
                  <a:pt x="42344" y="58564"/>
                </a:lnTo>
                <a:lnTo>
                  <a:pt x="52032" y="52032"/>
                </a:lnTo>
                <a:lnTo>
                  <a:pt x="58564" y="42344"/>
                </a:lnTo>
                <a:lnTo>
                  <a:pt x="60959" y="30479"/>
                </a:lnTo>
                <a:lnTo>
                  <a:pt x="58564" y="18615"/>
                </a:lnTo>
                <a:lnTo>
                  <a:pt x="52032" y="8927"/>
                </a:lnTo>
                <a:lnTo>
                  <a:pt x="42344" y="2395"/>
                </a:lnTo>
                <a:lnTo>
                  <a:pt x="30479" y="0"/>
                </a:lnTo>
                <a:close/>
              </a:path>
            </a:pathLst>
          </a:custGeom>
          <a:solidFill>
            <a:srgbClr val="4F81BD"/>
          </a:solidFill>
        </xdr:spPr>
      </xdr:sp>
      <xdr:sp macro="" textlink="">
        <xdr:nvSpPr>
          <xdr:cNvPr id="196" name="Shape 196"/>
          <xdr:cNvSpPr/>
        </xdr:nvSpPr>
        <xdr:spPr>
          <a:xfrm>
            <a:off x="2592323" y="440436"/>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4F81BD"/>
            </a:solidFill>
          </a:ln>
        </xdr:spPr>
      </xdr:sp>
      <xdr:sp macro="" textlink="">
        <xdr:nvSpPr>
          <xdr:cNvPr id="197" name="Shape 197"/>
          <xdr:cNvSpPr/>
        </xdr:nvSpPr>
        <xdr:spPr>
          <a:xfrm>
            <a:off x="2942844" y="507491"/>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59"/>
                </a:lnTo>
                <a:lnTo>
                  <a:pt x="42344" y="58564"/>
                </a:lnTo>
                <a:lnTo>
                  <a:pt x="52032" y="52032"/>
                </a:lnTo>
                <a:lnTo>
                  <a:pt x="58564" y="42344"/>
                </a:lnTo>
                <a:lnTo>
                  <a:pt x="60960" y="30479"/>
                </a:lnTo>
                <a:lnTo>
                  <a:pt x="58564" y="18615"/>
                </a:lnTo>
                <a:lnTo>
                  <a:pt x="52032" y="8927"/>
                </a:lnTo>
                <a:lnTo>
                  <a:pt x="42344" y="2395"/>
                </a:lnTo>
                <a:lnTo>
                  <a:pt x="30480" y="0"/>
                </a:lnTo>
                <a:close/>
              </a:path>
            </a:pathLst>
          </a:custGeom>
          <a:solidFill>
            <a:srgbClr val="4F81BD"/>
          </a:solidFill>
        </xdr:spPr>
      </xdr:sp>
      <xdr:sp macro="" textlink="">
        <xdr:nvSpPr>
          <xdr:cNvPr id="198" name="Shape 198"/>
          <xdr:cNvSpPr/>
        </xdr:nvSpPr>
        <xdr:spPr>
          <a:xfrm>
            <a:off x="2942844" y="507491"/>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4F81BD"/>
            </a:solidFill>
          </a:ln>
        </xdr:spPr>
      </xdr:sp>
      <xdr:sp macro="" textlink="">
        <xdr:nvSpPr>
          <xdr:cNvPr id="199" name="Shape 199"/>
          <xdr:cNvSpPr/>
        </xdr:nvSpPr>
        <xdr:spPr>
          <a:xfrm>
            <a:off x="3290315" y="413004"/>
            <a:ext cx="60960" cy="60960"/>
          </a:xfrm>
          <a:custGeom>
            <a:avLst/>
            <a:gdLst/>
            <a:ahLst/>
            <a:cxnLst/>
            <a:rect l="0" t="0" r="0" b="0"/>
            <a:pathLst>
              <a:path w="60960" h="60960">
                <a:moveTo>
                  <a:pt x="30479" y="0"/>
                </a:moveTo>
                <a:lnTo>
                  <a:pt x="18615" y="2395"/>
                </a:lnTo>
                <a:lnTo>
                  <a:pt x="8927" y="8927"/>
                </a:lnTo>
                <a:lnTo>
                  <a:pt x="2395" y="18615"/>
                </a:lnTo>
                <a:lnTo>
                  <a:pt x="0" y="30480"/>
                </a:lnTo>
                <a:lnTo>
                  <a:pt x="2395" y="42344"/>
                </a:lnTo>
                <a:lnTo>
                  <a:pt x="8927" y="52032"/>
                </a:lnTo>
                <a:lnTo>
                  <a:pt x="18615" y="58564"/>
                </a:lnTo>
                <a:lnTo>
                  <a:pt x="30479" y="60960"/>
                </a:lnTo>
                <a:lnTo>
                  <a:pt x="42344" y="58564"/>
                </a:lnTo>
                <a:lnTo>
                  <a:pt x="52032" y="52032"/>
                </a:lnTo>
                <a:lnTo>
                  <a:pt x="58564" y="42344"/>
                </a:lnTo>
                <a:lnTo>
                  <a:pt x="60960" y="30480"/>
                </a:lnTo>
                <a:lnTo>
                  <a:pt x="58564" y="18615"/>
                </a:lnTo>
                <a:lnTo>
                  <a:pt x="52032" y="8927"/>
                </a:lnTo>
                <a:lnTo>
                  <a:pt x="42344" y="2395"/>
                </a:lnTo>
                <a:lnTo>
                  <a:pt x="30479" y="0"/>
                </a:lnTo>
                <a:close/>
              </a:path>
            </a:pathLst>
          </a:custGeom>
          <a:solidFill>
            <a:srgbClr val="4F81BD"/>
          </a:solidFill>
        </xdr:spPr>
      </xdr:sp>
      <xdr:sp macro="" textlink="">
        <xdr:nvSpPr>
          <xdr:cNvPr id="200" name="Shape 200"/>
          <xdr:cNvSpPr/>
        </xdr:nvSpPr>
        <xdr:spPr>
          <a:xfrm>
            <a:off x="3290315" y="413004"/>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4F81BD"/>
            </a:solidFill>
          </a:ln>
        </xdr:spPr>
      </xdr:sp>
      <xdr:sp macro="" textlink="">
        <xdr:nvSpPr>
          <xdr:cNvPr id="201" name="Shape 201"/>
          <xdr:cNvSpPr/>
        </xdr:nvSpPr>
        <xdr:spPr>
          <a:xfrm>
            <a:off x="4572" y="215248"/>
            <a:ext cx="3489960" cy="0"/>
          </a:xfrm>
          <a:custGeom>
            <a:avLst/>
            <a:gdLst/>
            <a:ahLst/>
            <a:cxnLst/>
            <a:rect l="0" t="0" r="0" b="0"/>
            <a:pathLst>
              <a:path w="3489960">
                <a:moveTo>
                  <a:pt x="0" y="0"/>
                </a:moveTo>
                <a:lnTo>
                  <a:pt x="3489960" y="0"/>
                </a:lnTo>
              </a:path>
            </a:pathLst>
          </a:custGeom>
          <a:ln w="9144">
            <a:solidFill>
              <a:srgbClr val="D9D9D9"/>
            </a:solidFill>
          </a:ln>
        </xdr:spPr>
      </xdr:sp>
      <xdr:sp macro="" textlink="">
        <xdr:nvSpPr>
          <xdr:cNvPr id="202" name="Shape 202"/>
          <xdr:cNvSpPr/>
        </xdr:nvSpPr>
        <xdr:spPr>
          <a:xfrm>
            <a:off x="178307" y="35416"/>
            <a:ext cx="3142615" cy="384175"/>
          </a:xfrm>
          <a:custGeom>
            <a:avLst/>
            <a:gdLst/>
            <a:ahLst/>
            <a:cxnLst/>
            <a:rect l="0" t="0" r="0" b="0"/>
            <a:pathLst>
              <a:path w="3142615" h="384175">
                <a:moveTo>
                  <a:pt x="0" y="0"/>
                </a:moveTo>
                <a:lnTo>
                  <a:pt x="350520" y="384048"/>
                </a:lnTo>
                <a:lnTo>
                  <a:pt x="697992" y="112776"/>
                </a:lnTo>
                <a:lnTo>
                  <a:pt x="1048512" y="167640"/>
                </a:lnTo>
                <a:lnTo>
                  <a:pt x="1395984" y="259080"/>
                </a:lnTo>
                <a:lnTo>
                  <a:pt x="1746504" y="222504"/>
                </a:lnTo>
                <a:lnTo>
                  <a:pt x="2097024" y="18288"/>
                </a:lnTo>
                <a:lnTo>
                  <a:pt x="2444496" y="271272"/>
                </a:lnTo>
                <a:lnTo>
                  <a:pt x="2795016" y="112776"/>
                </a:lnTo>
                <a:lnTo>
                  <a:pt x="3142488" y="271272"/>
                </a:lnTo>
              </a:path>
            </a:pathLst>
          </a:custGeom>
          <a:ln w="27432">
            <a:solidFill>
              <a:srgbClr val="C0504D"/>
            </a:solidFill>
          </a:ln>
        </xdr:spPr>
      </xdr:sp>
      <xdr:sp macro="" textlink="">
        <xdr:nvSpPr>
          <xdr:cNvPr id="203" name="Shape 203"/>
          <xdr:cNvSpPr/>
        </xdr:nvSpPr>
        <xdr:spPr>
          <a:xfrm>
            <a:off x="147828" y="4572"/>
            <a:ext cx="60960" cy="60960"/>
          </a:xfrm>
          <a:custGeom>
            <a:avLst/>
            <a:gdLst/>
            <a:ahLst/>
            <a:cxnLst/>
            <a:rect l="0" t="0" r="0" b="0"/>
            <a:pathLst>
              <a:path w="60960" h="60960">
                <a:moveTo>
                  <a:pt x="30480" y="0"/>
                </a:moveTo>
                <a:lnTo>
                  <a:pt x="18615" y="2395"/>
                </a:lnTo>
                <a:lnTo>
                  <a:pt x="8927" y="8927"/>
                </a:lnTo>
                <a:lnTo>
                  <a:pt x="2395" y="18615"/>
                </a:lnTo>
                <a:lnTo>
                  <a:pt x="0" y="30480"/>
                </a:lnTo>
                <a:lnTo>
                  <a:pt x="2395" y="42344"/>
                </a:lnTo>
                <a:lnTo>
                  <a:pt x="8927" y="52032"/>
                </a:lnTo>
                <a:lnTo>
                  <a:pt x="18615" y="58564"/>
                </a:lnTo>
                <a:lnTo>
                  <a:pt x="30480" y="60960"/>
                </a:lnTo>
                <a:lnTo>
                  <a:pt x="42344" y="58564"/>
                </a:lnTo>
                <a:lnTo>
                  <a:pt x="52032" y="52032"/>
                </a:lnTo>
                <a:lnTo>
                  <a:pt x="58564" y="42344"/>
                </a:lnTo>
                <a:lnTo>
                  <a:pt x="60960" y="30480"/>
                </a:lnTo>
                <a:lnTo>
                  <a:pt x="58564" y="18615"/>
                </a:lnTo>
                <a:lnTo>
                  <a:pt x="52032" y="8927"/>
                </a:lnTo>
                <a:lnTo>
                  <a:pt x="42344" y="2395"/>
                </a:lnTo>
                <a:lnTo>
                  <a:pt x="30480" y="0"/>
                </a:lnTo>
                <a:close/>
              </a:path>
            </a:pathLst>
          </a:custGeom>
          <a:solidFill>
            <a:srgbClr val="C0504D"/>
          </a:solidFill>
        </xdr:spPr>
      </xdr:sp>
      <xdr:sp macro="" textlink="">
        <xdr:nvSpPr>
          <xdr:cNvPr id="204" name="Shape 204"/>
          <xdr:cNvSpPr/>
        </xdr:nvSpPr>
        <xdr:spPr>
          <a:xfrm>
            <a:off x="147828" y="4572"/>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C0504D"/>
            </a:solidFill>
          </a:ln>
        </xdr:spPr>
      </xdr:sp>
      <xdr:sp macro="" textlink="">
        <xdr:nvSpPr>
          <xdr:cNvPr id="205" name="Shape 205"/>
          <xdr:cNvSpPr/>
        </xdr:nvSpPr>
        <xdr:spPr>
          <a:xfrm>
            <a:off x="498348" y="388620"/>
            <a:ext cx="60960" cy="60960"/>
          </a:xfrm>
          <a:custGeom>
            <a:avLst/>
            <a:gdLst/>
            <a:ahLst/>
            <a:cxnLst/>
            <a:rect l="0" t="0" r="0" b="0"/>
            <a:pathLst>
              <a:path w="60960" h="60960">
                <a:moveTo>
                  <a:pt x="30480" y="0"/>
                </a:moveTo>
                <a:lnTo>
                  <a:pt x="18615" y="2395"/>
                </a:lnTo>
                <a:lnTo>
                  <a:pt x="8927" y="8927"/>
                </a:lnTo>
                <a:lnTo>
                  <a:pt x="2395" y="18615"/>
                </a:lnTo>
                <a:lnTo>
                  <a:pt x="0" y="30480"/>
                </a:lnTo>
                <a:lnTo>
                  <a:pt x="2395" y="42344"/>
                </a:lnTo>
                <a:lnTo>
                  <a:pt x="8927" y="52032"/>
                </a:lnTo>
                <a:lnTo>
                  <a:pt x="18615" y="58564"/>
                </a:lnTo>
                <a:lnTo>
                  <a:pt x="30480" y="60960"/>
                </a:lnTo>
                <a:lnTo>
                  <a:pt x="42344" y="58564"/>
                </a:lnTo>
                <a:lnTo>
                  <a:pt x="52032" y="52032"/>
                </a:lnTo>
                <a:lnTo>
                  <a:pt x="58564" y="42344"/>
                </a:lnTo>
                <a:lnTo>
                  <a:pt x="60960" y="30480"/>
                </a:lnTo>
                <a:lnTo>
                  <a:pt x="58564" y="18615"/>
                </a:lnTo>
                <a:lnTo>
                  <a:pt x="52032" y="8927"/>
                </a:lnTo>
                <a:lnTo>
                  <a:pt x="42344" y="2395"/>
                </a:lnTo>
                <a:lnTo>
                  <a:pt x="30480" y="0"/>
                </a:lnTo>
                <a:close/>
              </a:path>
            </a:pathLst>
          </a:custGeom>
          <a:solidFill>
            <a:srgbClr val="C0504D"/>
          </a:solidFill>
        </xdr:spPr>
      </xdr:sp>
      <xdr:sp macro="" textlink="">
        <xdr:nvSpPr>
          <xdr:cNvPr id="206" name="Shape 206"/>
          <xdr:cNvSpPr/>
        </xdr:nvSpPr>
        <xdr:spPr>
          <a:xfrm>
            <a:off x="498348" y="388620"/>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C0504D"/>
            </a:solidFill>
          </a:ln>
        </xdr:spPr>
      </xdr:sp>
      <xdr:sp macro="" textlink="">
        <xdr:nvSpPr>
          <xdr:cNvPr id="207" name="Shape 207"/>
          <xdr:cNvSpPr/>
        </xdr:nvSpPr>
        <xdr:spPr>
          <a:xfrm>
            <a:off x="845819" y="117347"/>
            <a:ext cx="60960" cy="60960"/>
          </a:xfrm>
          <a:custGeom>
            <a:avLst/>
            <a:gdLst/>
            <a:ahLst/>
            <a:cxnLst/>
            <a:rect l="0" t="0" r="0" b="0"/>
            <a:pathLst>
              <a:path w="60960" h="60960">
                <a:moveTo>
                  <a:pt x="30479" y="0"/>
                </a:moveTo>
                <a:lnTo>
                  <a:pt x="18615" y="2395"/>
                </a:lnTo>
                <a:lnTo>
                  <a:pt x="8927" y="8927"/>
                </a:lnTo>
                <a:lnTo>
                  <a:pt x="2395" y="18615"/>
                </a:lnTo>
                <a:lnTo>
                  <a:pt x="0" y="30480"/>
                </a:lnTo>
                <a:lnTo>
                  <a:pt x="2395" y="42344"/>
                </a:lnTo>
                <a:lnTo>
                  <a:pt x="8927" y="52032"/>
                </a:lnTo>
                <a:lnTo>
                  <a:pt x="18615" y="58564"/>
                </a:lnTo>
                <a:lnTo>
                  <a:pt x="30479" y="60960"/>
                </a:lnTo>
                <a:lnTo>
                  <a:pt x="42344" y="58564"/>
                </a:lnTo>
                <a:lnTo>
                  <a:pt x="52032" y="52032"/>
                </a:lnTo>
                <a:lnTo>
                  <a:pt x="58564" y="42344"/>
                </a:lnTo>
                <a:lnTo>
                  <a:pt x="60959" y="30480"/>
                </a:lnTo>
                <a:lnTo>
                  <a:pt x="58564" y="18615"/>
                </a:lnTo>
                <a:lnTo>
                  <a:pt x="52032" y="8927"/>
                </a:lnTo>
                <a:lnTo>
                  <a:pt x="42344" y="2395"/>
                </a:lnTo>
                <a:lnTo>
                  <a:pt x="30479" y="0"/>
                </a:lnTo>
                <a:close/>
              </a:path>
            </a:pathLst>
          </a:custGeom>
          <a:solidFill>
            <a:srgbClr val="C0504D"/>
          </a:solidFill>
        </xdr:spPr>
      </xdr:sp>
      <xdr:sp macro="" textlink="">
        <xdr:nvSpPr>
          <xdr:cNvPr id="208" name="Shape 208"/>
          <xdr:cNvSpPr/>
        </xdr:nvSpPr>
        <xdr:spPr>
          <a:xfrm>
            <a:off x="845819" y="117347"/>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C0504D"/>
            </a:solidFill>
          </a:ln>
        </xdr:spPr>
      </xdr:sp>
      <xdr:sp macro="" textlink="">
        <xdr:nvSpPr>
          <xdr:cNvPr id="209" name="Shape 209"/>
          <xdr:cNvSpPr/>
        </xdr:nvSpPr>
        <xdr:spPr>
          <a:xfrm>
            <a:off x="1196339" y="172212"/>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59"/>
                </a:lnTo>
                <a:lnTo>
                  <a:pt x="42344" y="58564"/>
                </a:lnTo>
                <a:lnTo>
                  <a:pt x="52032" y="52032"/>
                </a:lnTo>
                <a:lnTo>
                  <a:pt x="58564" y="42344"/>
                </a:lnTo>
                <a:lnTo>
                  <a:pt x="60959" y="30479"/>
                </a:lnTo>
                <a:lnTo>
                  <a:pt x="58564" y="18615"/>
                </a:lnTo>
                <a:lnTo>
                  <a:pt x="52032" y="8927"/>
                </a:lnTo>
                <a:lnTo>
                  <a:pt x="42344" y="2395"/>
                </a:lnTo>
                <a:lnTo>
                  <a:pt x="30480" y="0"/>
                </a:lnTo>
                <a:close/>
              </a:path>
            </a:pathLst>
          </a:custGeom>
          <a:solidFill>
            <a:srgbClr val="C0504D"/>
          </a:solidFill>
        </xdr:spPr>
      </xdr:sp>
      <xdr:sp macro="" textlink="">
        <xdr:nvSpPr>
          <xdr:cNvPr id="210" name="Shape 210"/>
          <xdr:cNvSpPr/>
        </xdr:nvSpPr>
        <xdr:spPr>
          <a:xfrm>
            <a:off x="1196339" y="172212"/>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C0504D"/>
            </a:solidFill>
          </a:ln>
        </xdr:spPr>
      </xdr:sp>
      <xdr:sp macro="" textlink="">
        <xdr:nvSpPr>
          <xdr:cNvPr id="211" name="Shape 211"/>
          <xdr:cNvSpPr/>
        </xdr:nvSpPr>
        <xdr:spPr>
          <a:xfrm>
            <a:off x="1543811" y="263652"/>
            <a:ext cx="60960" cy="60960"/>
          </a:xfrm>
          <a:custGeom>
            <a:avLst/>
            <a:gdLst/>
            <a:ahLst/>
            <a:cxnLst/>
            <a:rect l="0" t="0" r="0" b="0"/>
            <a:pathLst>
              <a:path w="60960" h="60960">
                <a:moveTo>
                  <a:pt x="30480" y="0"/>
                </a:moveTo>
                <a:lnTo>
                  <a:pt x="18615" y="2395"/>
                </a:lnTo>
                <a:lnTo>
                  <a:pt x="8927" y="8927"/>
                </a:lnTo>
                <a:lnTo>
                  <a:pt x="2395" y="18615"/>
                </a:lnTo>
                <a:lnTo>
                  <a:pt x="0" y="30480"/>
                </a:lnTo>
                <a:lnTo>
                  <a:pt x="2395" y="42344"/>
                </a:lnTo>
                <a:lnTo>
                  <a:pt x="8927" y="52032"/>
                </a:lnTo>
                <a:lnTo>
                  <a:pt x="18615" y="58564"/>
                </a:lnTo>
                <a:lnTo>
                  <a:pt x="30480" y="60960"/>
                </a:lnTo>
                <a:lnTo>
                  <a:pt x="42344" y="58564"/>
                </a:lnTo>
                <a:lnTo>
                  <a:pt x="52032" y="52032"/>
                </a:lnTo>
                <a:lnTo>
                  <a:pt x="58564" y="42344"/>
                </a:lnTo>
                <a:lnTo>
                  <a:pt x="60960" y="30480"/>
                </a:lnTo>
                <a:lnTo>
                  <a:pt x="58564" y="18615"/>
                </a:lnTo>
                <a:lnTo>
                  <a:pt x="52032" y="8927"/>
                </a:lnTo>
                <a:lnTo>
                  <a:pt x="42344" y="2395"/>
                </a:lnTo>
                <a:lnTo>
                  <a:pt x="30480" y="0"/>
                </a:lnTo>
                <a:close/>
              </a:path>
            </a:pathLst>
          </a:custGeom>
          <a:solidFill>
            <a:srgbClr val="C0504D"/>
          </a:solidFill>
        </xdr:spPr>
      </xdr:sp>
      <xdr:sp macro="" textlink="">
        <xdr:nvSpPr>
          <xdr:cNvPr id="212" name="Shape 212"/>
          <xdr:cNvSpPr/>
        </xdr:nvSpPr>
        <xdr:spPr>
          <a:xfrm>
            <a:off x="1543811" y="263652"/>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C0504D"/>
            </a:solidFill>
          </a:ln>
        </xdr:spPr>
      </xdr:sp>
      <xdr:sp macro="" textlink="">
        <xdr:nvSpPr>
          <xdr:cNvPr id="213" name="Shape 213"/>
          <xdr:cNvSpPr/>
        </xdr:nvSpPr>
        <xdr:spPr>
          <a:xfrm>
            <a:off x="1894332" y="227075"/>
            <a:ext cx="60960" cy="60960"/>
          </a:xfrm>
          <a:custGeom>
            <a:avLst/>
            <a:gdLst/>
            <a:ahLst/>
            <a:cxnLst/>
            <a:rect l="0" t="0" r="0" b="0"/>
            <a:pathLst>
              <a:path w="60960" h="60960">
                <a:moveTo>
                  <a:pt x="30480" y="0"/>
                </a:moveTo>
                <a:lnTo>
                  <a:pt x="18615" y="2395"/>
                </a:lnTo>
                <a:lnTo>
                  <a:pt x="8927" y="8927"/>
                </a:lnTo>
                <a:lnTo>
                  <a:pt x="2395" y="18615"/>
                </a:lnTo>
                <a:lnTo>
                  <a:pt x="0" y="30480"/>
                </a:lnTo>
                <a:lnTo>
                  <a:pt x="2395" y="42344"/>
                </a:lnTo>
                <a:lnTo>
                  <a:pt x="8927" y="52032"/>
                </a:lnTo>
                <a:lnTo>
                  <a:pt x="18615" y="58564"/>
                </a:lnTo>
                <a:lnTo>
                  <a:pt x="30480" y="60960"/>
                </a:lnTo>
                <a:lnTo>
                  <a:pt x="42344" y="58564"/>
                </a:lnTo>
                <a:lnTo>
                  <a:pt x="52032" y="52032"/>
                </a:lnTo>
                <a:lnTo>
                  <a:pt x="58564" y="42344"/>
                </a:lnTo>
                <a:lnTo>
                  <a:pt x="60960" y="30480"/>
                </a:lnTo>
                <a:lnTo>
                  <a:pt x="58564" y="18615"/>
                </a:lnTo>
                <a:lnTo>
                  <a:pt x="52032" y="8927"/>
                </a:lnTo>
                <a:lnTo>
                  <a:pt x="42344" y="2395"/>
                </a:lnTo>
                <a:lnTo>
                  <a:pt x="30480" y="0"/>
                </a:lnTo>
                <a:close/>
              </a:path>
            </a:pathLst>
          </a:custGeom>
          <a:solidFill>
            <a:srgbClr val="C0504D"/>
          </a:solidFill>
        </xdr:spPr>
      </xdr:sp>
      <xdr:sp macro="" textlink="">
        <xdr:nvSpPr>
          <xdr:cNvPr id="214" name="Shape 214"/>
          <xdr:cNvSpPr/>
        </xdr:nvSpPr>
        <xdr:spPr>
          <a:xfrm>
            <a:off x="1894332" y="227075"/>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C0504D"/>
            </a:solidFill>
          </a:ln>
        </xdr:spPr>
      </xdr:sp>
      <xdr:sp macro="" textlink="">
        <xdr:nvSpPr>
          <xdr:cNvPr id="215" name="Shape 215"/>
          <xdr:cNvSpPr/>
        </xdr:nvSpPr>
        <xdr:spPr>
          <a:xfrm>
            <a:off x="2244851" y="22859"/>
            <a:ext cx="60960" cy="60960"/>
          </a:xfrm>
          <a:custGeom>
            <a:avLst/>
            <a:gdLst/>
            <a:ahLst/>
            <a:cxnLst/>
            <a:rect l="0" t="0" r="0" b="0"/>
            <a:pathLst>
              <a:path w="60960" h="60960">
                <a:moveTo>
                  <a:pt x="30479" y="0"/>
                </a:moveTo>
                <a:lnTo>
                  <a:pt x="18615" y="2395"/>
                </a:lnTo>
                <a:lnTo>
                  <a:pt x="8927" y="8927"/>
                </a:lnTo>
                <a:lnTo>
                  <a:pt x="2395" y="18615"/>
                </a:lnTo>
                <a:lnTo>
                  <a:pt x="0" y="30480"/>
                </a:lnTo>
                <a:lnTo>
                  <a:pt x="2395" y="42344"/>
                </a:lnTo>
                <a:lnTo>
                  <a:pt x="8927" y="52032"/>
                </a:lnTo>
                <a:lnTo>
                  <a:pt x="18615" y="58564"/>
                </a:lnTo>
                <a:lnTo>
                  <a:pt x="30479" y="60960"/>
                </a:lnTo>
                <a:lnTo>
                  <a:pt x="42344" y="58564"/>
                </a:lnTo>
                <a:lnTo>
                  <a:pt x="52032" y="52032"/>
                </a:lnTo>
                <a:lnTo>
                  <a:pt x="58564" y="42344"/>
                </a:lnTo>
                <a:lnTo>
                  <a:pt x="60960" y="30480"/>
                </a:lnTo>
                <a:lnTo>
                  <a:pt x="58564" y="18615"/>
                </a:lnTo>
                <a:lnTo>
                  <a:pt x="52032" y="8927"/>
                </a:lnTo>
                <a:lnTo>
                  <a:pt x="42344" y="2395"/>
                </a:lnTo>
                <a:lnTo>
                  <a:pt x="30479" y="0"/>
                </a:lnTo>
                <a:close/>
              </a:path>
            </a:pathLst>
          </a:custGeom>
          <a:solidFill>
            <a:srgbClr val="C0504D"/>
          </a:solidFill>
        </xdr:spPr>
      </xdr:sp>
      <xdr:sp macro="" textlink="">
        <xdr:nvSpPr>
          <xdr:cNvPr id="216" name="Shape 216"/>
          <xdr:cNvSpPr/>
        </xdr:nvSpPr>
        <xdr:spPr>
          <a:xfrm>
            <a:off x="2244851" y="22859"/>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C0504D"/>
            </a:solidFill>
          </a:ln>
        </xdr:spPr>
      </xdr:sp>
      <xdr:sp macro="" textlink="">
        <xdr:nvSpPr>
          <xdr:cNvPr id="217" name="Shape 217"/>
          <xdr:cNvSpPr/>
        </xdr:nvSpPr>
        <xdr:spPr>
          <a:xfrm>
            <a:off x="2592323" y="275843"/>
            <a:ext cx="60960" cy="60960"/>
          </a:xfrm>
          <a:custGeom>
            <a:avLst/>
            <a:gdLst/>
            <a:ahLst/>
            <a:cxnLst/>
            <a:rect l="0" t="0" r="0" b="0"/>
            <a:pathLst>
              <a:path w="60960" h="60960">
                <a:moveTo>
                  <a:pt x="30479" y="0"/>
                </a:moveTo>
                <a:lnTo>
                  <a:pt x="18615" y="2395"/>
                </a:lnTo>
                <a:lnTo>
                  <a:pt x="8927" y="8927"/>
                </a:lnTo>
                <a:lnTo>
                  <a:pt x="2395" y="18615"/>
                </a:lnTo>
                <a:lnTo>
                  <a:pt x="0" y="30480"/>
                </a:lnTo>
                <a:lnTo>
                  <a:pt x="2395" y="42344"/>
                </a:lnTo>
                <a:lnTo>
                  <a:pt x="8927" y="52032"/>
                </a:lnTo>
                <a:lnTo>
                  <a:pt x="18615" y="58564"/>
                </a:lnTo>
                <a:lnTo>
                  <a:pt x="30479" y="60960"/>
                </a:lnTo>
                <a:lnTo>
                  <a:pt x="42344" y="58564"/>
                </a:lnTo>
                <a:lnTo>
                  <a:pt x="52032" y="52032"/>
                </a:lnTo>
                <a:lnTo>
                  <a:pt x="58564" y="42344"/>
                </a:lnTo>
                <a:lnTo>
                  <a:pt x="60959" y="30480"/>
                </a:lnTo>
                <a:lnTo>
                  <a:pt x="58564" y="18615"/>
                </a:lnTo>
                <a:lnTo>
                  <a:pt x="52032" y="8927"/>
                </a:lnTo>
                <a:lnTo>
                  <a:pt x="42344" y="2395"/>
                </a:lnTo>
                <a:lnTo>
                  <a:pt x="30479" y="0"/>
                </a:lnTo>
                <a:close/>
              </a:path>
            </a:pathLst>
          </a:custGeom>
          <a:solidFill>
            <a:srgbClr val="C0504D"/>
          </a:solidFill>
        </xdr:spPr>
      </xdr:sp>
      <xdr:sp macro="" textlink="">
        <xdr:nvSpPr>
          <xdr:cNvPr id="218" name="Shape 218"/>
          <xdr:cNvSpPr/>
        </xdr:nvSpPr>
        <xdr:spPr>
          <a:xfrm>
            <a:off x="2592323" y="275843"/>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C0504D"/>
            </a:solidFill>
          </a:ln>
        </xdr:spPr>
      </xdr:sp>
      <xdr:sp macro="" textlink="">
        <xdr:nvSpPr>
          <xdr:cNvPr id="219" name="Shape 219"/>
          <xdr:cNvSpPr/>
        </xdr:nvSpPr>
        <xdr:spPr>
          <a:xfrm>
            <a:off x="2942844" y="117347"/>
            <a:ext cx="60960" cy="60960"/>
          </a:xfrm>
          <a:custGeom>
            <a:avLst/>
            <a:gdLst/>
            <a:ahLst/>
            <a:cxnLst/>
            <a:rect l="0" t="0" r="0" b="0"/>
            <a:pathLst>
              <a:path w="60960" h="60960">
                <a:moveTo>
                  <a:pt x="30480" y="0"/>
                </a:moveTo>
                <a:lnTo>
                  <a:pt x="18615" y="2395"/>
                </a:lnTo>
                <a:lnTo>
                  <a:pt x="8927" y="8927"/>
                </a:lnTo>
                <a:lnTo>
                  <a:pt x="2395" y="18615"/>
                </a:lnTo>
                <a:lnTo>
                  <a:pt x="0" y="30480"/>
                </a:lnTo>
                <a:lnTo>
                  <a:pt x="2395" y="42344"/>
                </a:lnTo>
                <a:lnTo>
                  <a:pt x="8927" y="52032"/>
                </a:lnTo>
                <a:lnTo>
                  <a:pt x="18615" y="58564"/>
                </a:lnTo>
                <a:lnTo>
                  <a:pt x="30480" y="60960"/>
                </a:lnTo>
                <a:lnTo>
                  <a:pt x="42344" y="58564"/>
                </a:lnTo>
                <a:lnTo>
                  <a:pt x="52032" y="52032"/>
                </a:lnTo>
                <a:lnTo>
                  <a:pt x="58564" y="42344"/>
                </a:lnTo>
                <a:lnTo>
                  <a:pt x="60960" y="30480"/>
                </a:lnTo>
                <a:lnTo>
                  <a:pt x="58564" y="18615"/>
                </a:lnTo>
                <a:lnTo>
                  <a:pt x="52032" y="8927"/>
                </a:lnTo>
                <a:lnTo>
                  <a:pt x="42344" y="2395"/>
                </a:lnTo>
                <a:lnTo>
                  <a:pt x="30480" y="0"/>
                </a:lnTo>
                <a:close/>
              </a:path>
            </a:pathLst>
          </a:custGeom>
          <a:solidFill>
            <a:srgbClr val="C0504D"/>
          </a:solidFill>
        </xdr:spPr>
      </xdr:sp>
      <xdr:sp macro="" textlink="">
        <xdr:nvSpPr>
          <xdr:cNvPr id="220" name="Shape 220"/>
          <xdr:cNvSpPr/>
        </xdr:nvSpPr>
        <xdr:spPr>
          <a:xfrm>
            <a:off x="2942844" y="117347"/>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C0504D"/>
            </a:solidFill>
          </a:ln>
        </xdr:spPr>
      </xdr:sp>
      <xdr:sp macro="" textlink="">
        <xdr:nvSpPr>
          <xdr:cNvPr id="221" name="Shape 221"/>
          <xdr:cNvSpPr/>
        </xdr:nvSpPr>
        <xdr:spPr>
          <a:xfrm>
            <a:off x="3290315" y="275843"/>
            <a:ext cx="60960" cy="60960"/>
          </a:xfrm>
          <a:custGeom>
            <a:avLst/>
            <a:gdLst/>
            <a:ahLst/>
            <a:cxnLst/>
            <a:rect l="0" t="0" r="0" b="0"/>
            <a:pathLst>
              <a:path w="60960" h="60960">
                <a:moveTo>
                  <a:pt x="30479" y="0"/>
                </a:moveTo>
                <a:lnTo>
                  <a:pt x="18615" y="2395"/>
                </a:lnTo>
                <a:lnTo>
                  <a:pt x="8927" y="8927"/>
                </a:lnTo>
                <a:lnTo>
                  <a:pt x="2395" y="18615"/>
                </a:lnTo>
                <a:lnTo>
                  <a:pt x="0" y="30480"/>
                </a:lnTo>
                <a:lnTo>
                  <a:pt x="2395" y="42344"/>
                </a:lnTo>
                <a:lnTo>
                  <a:pt x="8927" y="52032"/>
                </a:lnTo>
                <a:lnTo>
                  <a:pt x="18615" y="58564"/>
                </a:lnTo>
                <a:lnTo>
                  <a:pt x="30479" y="60960"/>
                </a:lnTo>
                <a:lnTo>
                  <a:pt x="42344" y="58564"/>
                </a:lnTo>
                <a:lnTo>
                  <a:pt x="52032" y="52032"/>
                </a:lnTo>
                <a:lnTo>
                  <a:pt x="58564" y="42344"/>
                </a:lnTo>
                <a:lnTo>
                  <a:pt x="60960" y="30480"/>
                </a:lnTo>
                <a:lnTo>
                  <a:pt x="58564" y="18615"/>
                </a:lnTo>
                <a:lnTo>
                  <a:pt x="52032" y="8927"/>
                </a:lnTo>
                <a:lnTo>
                  <a:pt x="42344" y="2395"/>
                </a:lnTo>
                <a:lnTo>
                  <a:pt x="30479" y="0"/>
                </a:lnTo>
                <a:close/>
              </a:path>
            </a:pathLst>
          </a:custGeom>
          <a:solidFill>
            <a:srgbClr val="C0504D"/>
          </a:solidFill>
        </xdr:spPr>
      </xdr:sp>
      <xdr:sp macro="" textlink="">
        <xdr:nvSpPr>
          <xdr:cNvPr id="222" name="Shape 222"/>
          <xdr:cNvSpPr/>
        </xdr:nvSpPr>
        <xdr:spPr>
          <a:xfrm>
            <a:off x="3290315" y="275843"/>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C0504D"/>
            </a:solidFill>
          </a:ln>
        </xdr:spPr>
      </xdr:sp>
      <xdr:sp macro="" textlink="">
        <xdr:nvSpPr>
          <xdr:cNvPr id="223" name="Shape 223"/>
          <xdr:cNvSpPr/>
        </xdr:nvSpPr>
        <xdr:spPr>
          <a:xfrm>
            <a:off x="-1624583" y="-2147483648"/>
            <a:ext cx="0" cy="0"/>
          </a:xfrm>
          <a:custGeom>
            <a:avLst/>
            <a:gdLst/>
            <a:ahLst/>
            <a:cxnLst/>
            <a:rect l="0" t="0" r="0" b="0"/>
            <a:pathLst>
              <a:path>
                <a:moveTo>
                  <a:pt x="1802892" y="-2147483648"/>
                </a:moveTo>
                <a:lnTo>
                  <a:pt x="2153412" y="-2147483648"/>
                </a:lnTo>
                <a:lnTo>
                  <a:pt x="2500884" y="-2147483648"/>
                </a:lnTo>
              </a:path>
              <a:path>
                <a:moveTo>
                  <a:pt x="3198876" y="-2147483648"/>
                </a:moveTo>
                <a:lnTo>
                  <a:pt x="3549396" y="-2147483648"/>
                </a:lnTo>
                <a:lnTo>
                  <a:pt x="3899916" y="-2147483648"/>
                </a:lnTo>
                <a:lnTo>
                  <a:pt x="4247388" y="-2147483648"/>
                </a:lnTo>
                <a:lnTo>
                  <a:pt x="4597908" y="-2147483648"/>
                </a:lnTo>
                <a:lnTo>
                  <a:pt x="4945380" y="-2147483648"/>
                </a:lnTo>
              </a:path>
            </a:pathLst>
          </a:custGeom>
          <a:ln w="27432">
            <a:solidFill>
              <a:srgbClr val="9BBB59"/>
            </a:solidFill>
          </a:ln>
        </xdr:spPr>
      </xdr:sp>
      <xdr:sp macro="" textlink="">
        <xdr:nvSpPr>
          <xdr:cNvPr id="224" name="Shape 224"/>
          <xdr:cNvSpPr/>
        </xdr:nvSpPr>
        <xdr:spPr>
          <a:xfrm>
            <a:off x="147828" y="13716"/>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60"/>
                </a:lnTo>
                <a:lnTo>
                  <a:pt x="42344" y="58564"/>
                </a:lnTo>
                <a:lnTo>
                  <a:pt x="52032" y="52032"/>
                </a:lnTo>
                <a:lnTo>
                  <a:pt x="58564" y="42344"/>
                </a:lnTo>
                <a:lnTo>
                  <a:pt x="60960" y="30479"/>
                </a:lnTo>
                <a:lnTo>
                  <a:pt x="58564" y="18615"/>
                </a:lnTo>
                <a:lnTo>
                  <a:pt x="52032" y="8927"/>
                </a:lnTo>
                <a:lnTo>
                  <a:pt x="42344" y="2395"/>
                </a:lnTo>
                <a:lnTo>
                  <a:pt x="30480" y="0"/>
                </a:lnTo>
                <a:close/>
              </a:path>
            </a:pathLst>
          </a:custGeom>
          <a:solidFill>
            <a:srgbClr val="9BBB59"/>
          </a:solidFill>
        </xdr:spPr>
      </xdr:sp>
      <xdr:sp macro="" textlink="">
        <xdr:nvSpPr>
          <xdr:cNvPr id="225" name="Shape 225"/>
          <xdr:cNvSpPr/>
        </xdr:nvSpPr>
        <xdr:spPr>
          <a:xfrm>
            <a:off x="147828" y="13716"/>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9BBB59"/>
            </a:solidFill>
          </a:ln>
        </xdr:spPr>
      </xdr:sp>
      <xdr:sp macro="" textlink="">
        <xdr:nvSpPr>
          <xdr:cNvPr id="226" name="Shape 226"/>
          <xdr:cNvSpPr/>
        </xdr:nvSpPr>
        <xdr:spPr>
          <a:xfrm>
            <a:off x="498348" y="96011"/>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59"/>
                </a:lnTo>
                <a:lnTo>
                  <a:pt x="42344" y="58564"/>
                </a:lnTo>
                <a:lnTo>
                  <a:pt x="52032" y="52032"/>
                </a:lnTo>
                <a:lnTo>
                  <a:pt x="58564" y="42344"/>
                </a:lnTo>
                <a:lnTo>
                  <a:pt x="60960" y="30479"/>
                </a:lnTo>
                <a:lnTo>
                  <a:pt x="58564" y="18615"/>
                </a:lnTo>
                <a:lnTo>
                  <a:pt x="52032" y="8927"/>
                </a:lnTo>
                <a:lnTo>
                  <a:pt x="42344" y="2395"/>
                </a:lnTo>
                <a:lnTo>
                  <a:pt x="30480" y="0"/>
                </a:lnTo>
                <a:close/>
              </a:path>
            </a:pathLst>
          </a:custGeom>
          <a:solidFill>
            <a:srgbClr val="9BBB59"/>
          </a:solidFill>
        </xdr:spPr>
      </xdr:sp>
      <xdr:sp macro="" textlink="">
        <xdr:nvSpPr>
          <xdr:cNvPr id="227" name="Shape 227"/>
          <xdr:cNvSpPr/>
        </xdr:nvSpPr>
        <xdr:spPr>
          <a:xfrm>
            <a:off x="498348" y="96011"/>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9BBB59"/>
            </a:solidFill>
          </a:ln>
        </xdr:spPr>
      </xdr:sp>
      <xdr:sp macro="" textlink="">
        <xdr:nvSpPr>
          <xdr:cNvPr id="228" name="Shape 228"/>
          <xdr:cNvSpPr/>
        </xdr:nvSpPr>
        <xdr:spPr>
          <a:xfrm>
            <a:off x="845819" y="77723"/>
            <a:ext cx="60960" cy="60960"/>
          </a:xfrm>
          <a:custGeom>
            <a:avLst/>
            <a:gdLst/>
            <a:ahLst/>
            <a:cxnLst/>
            <a:rect l="0" t="0" r="0" b="0"/>
            <a:pathLst>
              <a:path w="60960" h="60960">
                <a:moveTo>
                  <a:pt x="30479" y="0"/>
                </a:moveTo>
                <a:lnTo>
                  <a:pt x="18615" y="2395"/>
                </a:lnTo>
                <a:lnTo>
                  <a:pt x="8927" y="8927"/>
                </a:lnTo>
                <a:lnTo>
                  <a:pt x="2395" y="18615"/>
                </a:lnTo>
                <a:lnTo>
                  <a:pt x="0" y="30480"/>
                </a:lnTo>
                <a:lnTo>
                  <a:pt x="2395" y="42344"/>
                </a:lnTo>
                <a:lnTo>
                  <a:pt x="8927" y="52032"/>
                </a:lnTo>
                <a:lnTo>
                  <a:pt x="18615" y="58564"/>
                </a:lnTo>
                <a:lnTo>
                  <a:pt x="30479" y="60960"/>
                </a:lnTo>
                <a:lnTo>
                  <a:pt x="42344" y="58564"/>
                </a:lnTo>
                <a:lnTo>
                  <a:pt x="52032" y="52032"/>
                </a:lnTo>
                <a:lnTo>
                  <a:pt x="58564" y="42344"/>
                </a:lnTo>
                <a:lnTo>
                  <a:pt x="60959" y="30480"/>
                </a:lnTo>
                <a:lnTo>
                  <a:pt x="58564" y="18615"/>
                </a:lnTo>
                <a:lnTo>
                  <a:pt x="52032" y="8927"/>
                </a:lnTo>
                <a:lnTo>
                  <a:pt x="42344" y="2395"/>
                </a:lnTo>
                <a:lnTo>
                  <a:pt x="30479" y="0"/>
                </a:lnTo>
                <a:close/>
              </a:path>
            </a:pathLst>
          </a:custGeom>
          <a:solidFill>
            <a:srgbClr val="9BBB59"/>
          </a:solidFill>
        </xdr:spPr>
      </xdr:sp>
      <xdr:sp macro="" textlink="">
        <xdr:nvSpPr>
          <xdr:cNvPr id="229" name="Shape 229"/>
          <xdr:cNvSpPr/>
        </xdr:nvSpPr>
        <xdr:spPr>
          <a:xfrm>
            <a:off x="845819" y="77723"/>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9BBB59"/>
            </a:solidFill>
          </a:ln>
        </xdr:spPr>
      </xdr:sp>
      <xdr:sp macro="" textlink="">
        <xdr:nvSpPr>
          <xdr:cNvPr id="230" name="Shape 230"/>
          <xdr:cNvSpPr/>
        </xdr:nvSpPr>
        <xdr:spPr>
          <a:xfrm>
            <a:off x="1543811" y="315468"/>
            <a:ext cx="60960" cy="60960"/>
          </a:xfrm>
          <a:custGeom>
            <a:avLst/>
            <a:gdLst/>
            <a:ahLst/>
            <a:cxnLst/>
            <a:rect l="0" t="0" r="0" b="0"/>
            <a:pathLst>
              <a:path w="60960" h="60960">
                <a:moveTo>
                  <a:pt x="30480" y="0"/>
                </a:moveTo>
                <a:lnTo>
                  <a:pt x="18615" y="2395"/>
                </a:lnTo>
                <a:lnTo>
                  <a:pt x="8927" y="8927"/>
                </a:lnTo>
                <a:lnTo>
                  <a:pt x="2395" y="18615"/>
                </a:lnTo>
                <a:lnTo>
                  <a:pt x="0" y="30480"/>
                </a:lnTo>
                <a:lnTo>
                  <a:pt x="2395" y="42344"/>
                </a:lnTo>
                <a:lnTo>
                  <a:pt x="8927" y="52032"/>
                </a:lnTo>
                <a:lnTo>
                  <a:pt x="18615" y="58564"/>
                </a:lnTo>
                <a:lnTo>
                  <a:pt x="30480" y="60959"/>
                </a:lnTo>
                <a:lnTo>
                  <a:pt x="42344" y="58564"/>
                </a:lnTo>
                <a:lnTo>
                  <a:pt x="52032" y="52032"/>
                </a:lnTo>
                <a:lnTo>
                  <a:pt x="58564" y="42344"/>
                </a:lnTo>
                <a:lnTo>
                  <a:pt x="60960" y="30480"/>
                </a:lnTo>
                <a:lnTo>
                  <a:pt x="58564" y="18615"/>
                </a:lnTo>
                <a:lnTo>
                  <a:pt x="52032" y="8927"/>
                </a:lnTo>
                <a:lnTo>
                  <a:pt x="42344" y="2395"/>
                </a:lnTo>
                <a:lnTo>
                  <a:pt x="30480" y="0"/>
                </a:lnTo>
                <a:close/>
              </a:path>
            </a:pathLst>
          </a:custGeom>
          <a:solidFill>
            <a:srgbClr val="9BBB59"/>
          </a:solidFill>
        </xdr:spPr>
      </xdr:sp>
      <xdr:sp macro="" textlink="">
        <xdr:nvSpPr>
          <xdr:cNvPr id="231" name="Shape 231"/>
          <xdr:cNvSpPr/>
        </xdr:nvSpPr>
        <xdr:spPr>
          <a:xfrm>
            <a:off x="1543811" y="315468"/>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9BBB59"/>
            </a:solidFill>
          </a:ln>
        </xdr:spPr>
      </xdr:sp>
      <xdr:sp macro="" textlink="">
        <xdr:nvSpPr>
          <xdr:cNvPr id="232" name="Shape 232"/>
          <xdr:cNvSpPr/>
        </xdr:nvSpPr>
        <xdr:spPr>
          <a:xfrm>
            <a:off x="1894332" y="275843"/>
            <a:ext cx="60960" cy="60960"/>
          </a:xfrm>
          <a:custGeom>
            <a:avLst/>
            <a:gdLst/>
            <a:ahLst/>
            <a:cxnLst/>
            <a:rect l="0" t="0" r="0" b="0"/>
            <a:pathLst>
              <a:path w="60960" h="60960">
                <a:moveTo>
                  <a:pt x="30480" y="0"/>
                </a:moveTo>
                <a:lnTo>
                  <a:pt x="18615" y="2395"/>
                </a:lnTo>
                <a:lnTo>
                  <a:pt x="8927" y="8927"/>
                </a:lnTo>
                <a:lnTo>
                  <a:pt x="2395" y="18615"/>
                </a:lnTo>
                <a:lnTo>
                  <a:pt x="0" y="30480"/>
                </a:lnTo>
                <a:lnTo>
                  <a:pt x="2395" y="42344"/>
                </a:lnTo>
                <a:lnTo>
                  <a:pt x="8927" y="52032"/>
                </a:lnTo>
                <a:lnTo>
                  <a:pt x="18615" y="58564"/>
                </a:lnTo>
                <a:lnTo>
                  <a:pt x="30480" y="60960"/>
                </a:lnTo>
                <a:lnTo>
                  <a:pt x="42344" y="58564"/>
                </a:lnTo>
                <a:lnTo>
                  <a:pt x="52032" y="52032"/>
                </a:lnTo>
                <a:lnTo>
                  <a:pt x="58564" y="42344"/>
                </a:lnTo>
                <a:lnTo>
                  <a:pt x="60960" y="30480"/>
                </a:lnTo>
                <a:lnTo>
                  <a:pt x="58564" y="18615"/>
                </a:lnTo>
                <a:lnTo>
                  <a:pt x="52032" y="8927"/>
                </a:lnTo>
                <a:lnTo>
                  <a:pt x="42344" y="2395"/>
                </a:lnTo>
                <a:lnTo>
                  <a:pt x="30480" y="0"/>
                </a:lnTo>
                <a:close/>
              </a:path>
            </a:pathLst>
          </a:custGeom>
          <a:solidFill>
            <a:srgbClr val="9BBB59"/>
          </a:solidFill>
        </xdr:spPr>
      </xdr:sp>
      <xdr:sp macro="" textlink="">
        <xdr:nvSpPr>
          <xdr:cNvPr id="233" name="Shape 233"/>
          <xdr:cNvSpPr/>
        </xdr:nvSpPr>
        <xdr:spPr>
          <a:xfrm>
            <a:off x="1894332" y="275843"/>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9BBB59"/>
            </a:solidFill>
          </a:ln>
        </xdr:spPr>
      </xdr:sp>
      <xdr:sp macro="" textlink="">
        <xdr:nvSpPr>
          <xdr:cNvPr id="234" name="Shape 234"/>
          <xdr:cNvSpPr/>
        </xdr:nvSpPr>
        <xdr:spPr>
          <a:xfrm>
            <a:off x="2244851" y="190500"/>
            <a:ext cx="60960" cy="60960"/>
          </a:xfrm>
          <a:custGeom>
            <a:avLst/>
            <a:gdLst/>
            <a:ahLst/>
            <a:cxnLst/>
            <a:rect l="0" t="0" r="0" b="0"/>
            <a:pathLst>
              <a:path w="60960" h="60960">
                <a:moveTo>
                  <a:pt x="30479" y="0"/>
                </a:moveTo>
                <a:lnTo>
                  <a:pt x="18615" y="2395"/>
                </a:lnTo>
                <a:lnTo>
                  <a:pt x="8927" y="8927"/>
                </a:lnTo>
                <a:lnTo>
                  <a:pt x="2395" y="18615"/>
                </a:lnTo>
                <a:lnTo>
                  <a:pt x="0" y="30480"/>
                </a:lnTo>
                <a:lnTo>
                  <a:pt x="2395" y="42344"/>
                </a:lnTo>
                <a:lnTo>
                  <a:pt x="8927" y="52032"/>
                </a:lnTo>
                <a:lnTo>
                  <a:pt x="18615" y="58564"/>
                </a:lnTo>
                <a:lnTo>
                  <a:pt x="30479" y="60960"/>
                </a:lnTo>
                <a:lnTo>
                  <a:pt x="42344" y="58564"/>
                </a:lnTo>
                <a:lnTo>
                  <a:pt x="52032" y="52032"/>
                </a:lnTo>
                <a:lnTo>
                  <a:pt x="58564" y="42344"/>
                </a:lnTo>
                <a:lnTo>
                  <a:pt x="60960" y="30480"/>
                </a:lnTo>
                <a:lnTo>
                  <a:pt x="58564" y="18615"/>
                </a:lnTo>
                <a:lnTo>
                  <a:pt x="52032" y="8927"/>
                </a:lnTo>
                <a:lnTo>
                  <a:pt x="42344" y="2395"/>
                </a:lnTo>
                <a:lnTo>
                  <a:pt x="30479" y="0"/>
                </a:lnTo>
                <a:close/>
              </a:path>
            </a:pathLst>
          </a:custGeom>
          <a:solidFill>
            <a:srgbClr val="9BBB59"/>
          </a:solidFill>
        </xdr:spPr>
      </xdr:sp>
      <xdr:sp macro="" textlink="">
        <xdr:nvSpPr>
          <xdr:cNvPr id="235" name="Shape 235"/>
          <xdr:cNvSpPr/>
        </xdr:nvSpPr>
        <xdr:spPr>
          <a:xfrm>
            <a:off x="2244851" y="190500"/>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9BBB59"/>
            </a:solidFill>
          </a:ln>
        </xdr:spPr>
      </xdr:sp>
      <xdr:sp macro="" textlink="">
        <xdr:nvSpPr>
          <xdr:cNvPr id="236" name="Shape 236"/>
          <xdr:cNvSpPr/>
        </xdr:nvSpPr>
        <xdr:spPr>
          <a:xfrm>
            <a:off x="2592323" y="260604"/>
            <a:ext cx="60960" cy="60960"/>
          </a:xfrm>
          <a:custGeom>
            <a:avLst/>
            <a:gdLst/>
            <a:ahLst/>
            <a:cxnLst/>
            <a:rect l="0" t="0" r="0" b="0"/>
            <a:pathLst>
              <a:path w="60960" h="60960">
                <a:moveTo>
                  <a:pt x="30479" y="0"/>
                </a:moveTo>
                <a:lnTo>
                  <a:pt x="18615" y="2395"/>
                </a:lnTo>
                <a:lnTo>
                  <a:pt x="8927" y="8927"/>
                </a:lnTo>
                <a:lnTo>
                  <a:pt x="2395" y="18615"/>
                </a:lnTo>
                <a:lnTo>
                  <a:pt x="0" y="30480"/>
                </a:lnTo>
                <a:lnTo>
                  <a:pt x="2395" y="42344"/>
                </a:lnTo>
                <a:lnTo>
                  <a:pt x="8927" y="52032"/>
                </a:lnTo>
                <a:lnTo>
                  <a:pt x="18615" y="58564"/>
                </a:lnTo>
                <a:lnTo>
                  <a:pt x="30479" y="60960"/>
                </a:lnTo>
                <a:lnTo>
                  <a:pt x="42344" y="58564"/>
                </a:lnTo>
                <a:lnTo>
                  <a:pt x="52032" y="52032"/>
                </a:lnTo>
                <a:lnTo>
                  <a:pt x="58564" y="42344"/>
                </a:lnTo>
                <a:lnTo>
                  <a:pt x="60959" y="30480"/>
                </a:lnTo>
                <a:lnTo>
                  <a:pt x="58564" y="18615"/>
                </a:lnTo>
                <a:lnTo>
                  <a:pt x="52032" y="8927"/>
                </a:lnTo>
                <a:lnTo>
                  <a:pt x="42344" y="2395"/>
                </a:lnTo>
                <a:lnTo>
                  <a:pt x="30479" y="0"/>
                </a:lnTo>
                <a:close/>
              </a:path>
            </a:pathLst>
          </a:custGeom>
          <a:solidFill>
            <a:srgbClr val="9BBB59"/>
          </a:solidFill>
        </xdr:spPr>
      </xdr:sp>
      <xdr:sp macro="" textlink="">
        <xdr:nvSpPr>
          <xdr:cNvPr id="237" name="Shape 237"/>
          <xdr:cNvSpPr/>
        </xdr:nvSpPr>
        <xdr:spPr>
          <a:xfrm>
            <a:off x="2592323" y="260604"/>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9BBB59"/>
            </a:solidFill>
          </a:ln>
        </xdr:spPr>
      </xdr:sp>
      <xdr:sp macro="" textlink="">
        <xdr:nvSpPr>
          <xdr:cNvPr id="238" name="Shape 238"/>
          <xdr:cNvSpPr/>
        </xdr:nvSpPr>
        <xdr:spPr>
          <a:xfrm>
            <a:off x="2942844" y="251459"/>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59"/>
                </a:lnTo>
                <a:lnTo>
                  <a:pt x="42344" y="58564"/>
                </a:lnTo>
                <a:lnTo>
                  <a:pt x="52032" y="52032"/>
                </a:lnTo>
                <a:lnTo>
                  <a:pt x="58564" y="42344"/>
                </a:lnTo>
                <a:lnTo>
                  <a:pt x="60960" y="30479"/>
                </a:lnTo>
                <a:lnTo>
                  <a:pt x="58564" y="18615"/>
                </a:lnTo>
                <a:lnTo>
                  <a:pt x="52032" y="8927"/>
                </a:lnTo>
                <a:lnTo>
                  <a:pt x="42344" y="2395"/>
                </a:lnTo>
                <a:lnTo>
                  <a:pt x="30480" y="0"/>
                </a:lnTo>
                <a:close/>
              </a:path>
            </a:pathLst>
          </a:custGeom>
          <a:solidFill>
            <a:srgbClr val="9BBB59"/>
          </a:solidFill>
        </xdr:spPr>
      </xdr:sp>
      <xdr:sp macro="" textlink="">
        <xdr:nvSpPr>
          <xdr:cNvPr id="239" name="Shape 239"/>
          <xdr:cNvSpPr/>
        </xdr:nvSpPr>
        <xdr:spPr>
          <a:xfrm>
            <a:off x="2942844" y="251459"/>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9BBB59"/>
            </a:solidFill>
          </a:ln>
        </xdr:spPr>
      </xdr:sp>
      <xdr:sp macro="" textlink="">
        <xdr:nvSpPr>
          <xdr:cNvPr id="240" name="Shape 240"/>
          <xdr:cNvSpPr/>
        </xdr:nvSpPr>
        <xdr:spPr>
          <a:xfrm>
            <a:off x="3290315" y="272795"/>
            <a:ext cx="60960" cy="60960"/>
          </a:xfrm>
          <a:custGeom>
            <a:avLst/>
            <a:gdLst/>
            <a:ahLst/>
            <a:cxnLst/>
            <a:rect l="0" t="0" r="0" b="0"/>
            <a:pathLst>
              <a:path w="60960" h="60960">
                <a:moveTo>
                  <a:pt x="30479" y="0"/>
                </a:moveTo>
                <a:lnTo>
                  <a:pt x="18615" y="2395"/>
                </a:lnTo>
                <a:lnTo>
                  <a:pt x="8927" y="8927"/>
                </a:lnTo>
                <a:lnTo>
                  <a:pt x="2395" y="18615"/>
                </a:lnTo>
                <a:lnTo>
                  <a:pt x="0" y="30480"/>
                </a:lnTo>
                <a:lnTo>
                  <a:pt x="2395" y="42344"/>
                </a:lnTo>
                <a:lnTo>
                  <a:pt x="8927" y="52032"/>
                </a:lnTo>
                <a:lnTo>
                  <a:pt x="18615" y="58564"/>
                </a:lnTo>
                <a:lnTo>
                  <a:pt x="30479" y="60960"/>
                </a:lnTo>
                <a:lnTo>
                  <a:pt x="42344" y="58564"/>
                </a:lnTo>
                <a:lnTo>
                  <a:pt x="52032" y="52032"/>
                </a:lnTo>
                <a:lnTo>
                  <a:pt x="58564" y="42344"/>
                </a:lnTo>
                <a:lnTo>
                  <a:pt x="60960" y="30480"/>
                </a:lnTo>
                <a:lnTo>
                  <a:pt x="58564" y="18615"/>
                </a:lnTo>
                <a:lnTo>
                  <a:pt x="52032" y="8927"/>
                </a:lnTo>
                <a:lnTo>
                  <a:pt x="42344" y="2395"/>
                </a:lnTo>
                <a:lnTo>
                  <a:pt x="30479" y="0"/>
                </a:lnTo>
                <a:close/>
              </a:path>
            </a:pathLst>
          </a:custGeom>
          <a:solidFill>
            <a:srgbClr val="9BBB59"/>
          </a:solidFill>
        </xdr:spPr>
      </xdr:sp>
      <xdr:sp macro="" textlink="">
        <xdr:nvSpPr>
          <xdr:cNvPr id="241" name="Shape 241"/>
          <xdr:cNvSpPr/>
        </xdr:nvSpPr>
        <xdr:spPr>
          <a:xfrm>
            <a:off x="3290315" y="272795"/>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9BBB59"/>
            </a:solidFill>
          </a:ln>
        </xdr:spPr>
      </xdr:sp>
      <xdr:sp macro="" textlink="">
        <xdr:nvSpPr>
          <xdr:cNvPr id="242" name="Shape 242"/>
          <xdr:cNvSpPr/>
        </xdr:nvSpPr>
        <xdr:spPr>
          <a:xfrm>
            <a:off x="-1624583" y="-2147483648"/>
            <a:ext cx="0" cy="0"/>
          </a:xfrm>
          <a:custGeom>
            <a:avLst/>
            <a:gdLst/>
            <a:ahLst/>
            <a:cxnLst/>
            <a:rect l="0" t="0" r="0" b="0"/>
            <a:pathLst>
              <a:path>
                <a:moveTo>
                  <a:pt x="1802892" y="-2147483648"/>
                </a:moveTo>
                <a:lnTo>
                  <a:pt x="2153412" y="-2147483648"/>
                </a:lnTo>
                <a:lnTo>
                  <a:pt x="2500884" y="-2147483648"/>
                </a:lnTo>
              </a:path>
              <a:path>
                <a:moveTo>
                  <a:pt x="3198876" y="-2147483648"/>
                </a:moveTo>
                <a:lnTo>
                  <a:pt x="3549396" y="-2147483648"/>
                </a:lnTo>
                <a:lnTo>
                  <a:pt x="3899916" y="-2147483648"/>
                </a:lnTo>
                <a:lnTo>
                  <a:pt x="4247388" y="-2147483648"/>
                </a:lnTo>
                <a:lnTo>
                  <a:pt x="4597908" y="-2147483648"/>
                </a:lnTo>
                <a:lnTo>
                  <a:pt x="4945380" y="-2147483648"/>
                </a:lnTo>
              </a:path>
            </a:pathLst>
          </a:custGeom>
          <a:ln w="27432">
            <a:solidFill>
              <a:srgbClr val="8064A2"/>
            </a:solidFill>
          </a:ln>
        </xdr:spPr>
      </xdr:sp>
      <xdr:sp macro="" textlink="">
        <xdr:nvSpPr>
          <xdr:cNvPr id="243" name="Shape 243"/>
          <xdr:cNvSpPr/>
        </xdr:nvSpPr>
        <xdr:spPr>
          <a:xfrm>
            <a:off x="147828" y="312420"/>
            <a:ext cx="60960" cy="60960"/>
          </a:xfrm>
          <a:custGeom>
            <a:avLst/>
            <a:gdLst/>
            <a:ahLst/>
            <a:cxnLst/>
            <a:rect l="0" t="0" r="0" b="0"/>
            <a:pathLst>
              <a:path w="60960" h="60960">
                <a:moveTo>
                  <a:pt x="30480" y="0"/>
                </a:moveTo>
                <a:lnTo>
                  <a:pt x="18615" y="2395"/>
                </a:lnTo>
                <a:lnTo>
                  <a:pt x="8927" y="8927"/>
                </a:lnTo>
                <a:lnTo>
                  <a:pt x="2395" y="18615"/>
                </a:lnTo>
                <a:lnTo>
                  <a:pt x="0" y="30480"/>
                </a:lnTo>
                <a:lnTo>
                  <a:pt x="2395" y="42344"/>
                </a:lnTo>
                <a:lnTo>
                  <a:pt x="8927" y="52032"/>
                </a:lnTo>
                <a:lnTo>
                  <a:pt x="18615" y="58564"/>
                </a:lnTo>
                <a:lnTo>
                  <a:pt x="30480" y="60960"/>
                </a:lnTo>
                <a:lnTo>
                  <a:pt x="42344" y="58564"/>
                </a:lnTo>
                <a:lnTo>
                  <a:pt x="52032" y="52032"/>
                </a:lnTo>
                <a:lnTo>
                  <a:pt x="58564" y="42344"/>
                </a:lnTo>
                <a:lnTo>
                  <a:pt x="60960" y="30480"/>
                </a:lnTo>
                <a:lnTo>
                  <a:pt x="58564" y="18615"/>
                </a:lnTo>
                <a:lnTo>
                  <a:pt x="52032" y="8927"/>
                </a:lnTo>
                <a:lnTo>
                  <a:pt x="42344" y="2395"/>
                </a:lnTo>
                <a:lnTo>
                  <a:pt x="30480" y="0"/>
                </a:lnTo>
                <a:close/>
              </a:path>
            </a:pathLst>
          </a:custGeom>
          <a:solidFill>
            <a:srgbClr val="8064A2"/>
          </a:solidFill>
        </xdr:spPr>
      </xdr:sp>
      <xdr:sp macro="" textlink="">
        <xdr:nvSpPr>
          <xdr:cNvPr id="244" name="Shape 244"/>
          <xdr:cNvSpPr/>
        </xdr:nvSpPr>
        <xdr:spPr>
          <a:xfrm>
            <a:off x="147828" y="312420"/>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8064A2"/>
            </a:solidFill>
          </a:ln>
        </xdr:spPr>
      </xdr:sp>
      <xdr:sp macro="" textlink="">
        <xdr:nvSpPr>
          <xdr:cNvPr id="245" name="Shape 245"/>
          <xdr:cNvSpPr/>
        </xdr:nvSpPr>
        <xdr:spPr>
          <a:xfrm>
            <a:off x="498348" y="394715"/>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59"/>
                </a:lnTo>
                <a:lnTo>
                  <a:pt x="42344" y="58564"/>
                </a:lnTo>
                <a:lnTo>
                  <a:pt x="52032" y="52032"/>
                </a:lnTo>
                <a:lnTo>
                  <a:pt x="58564" y="42344"/>
                </a:lnTo>
                <a:lnTo>
                  <a:pt x="60960" y="30479"/>
                </a:lnTo>
                <a:lnTo>
                  <a:pt x="58564" y="18615"/>
                </a:lnTo>
                <a:lnTo>
                  <a:pt x="52032" y="8927"/>
                </a:lnTo>
                <a:lnTo>
                  <a:pt x="42344" y="2395"/>
                </a:lnTo>
                <a:lnTo>
                  <a:pt x="30480" y="0"/>
                </a:lnTo>
                <a:close/>
              </a:path>
            </a:pathLst>
          </a:custGeom>
          <a:solidFill>
            <a:srgbClr val="8064A2"/>
          </a:solidFill>
        </xdr:spPr>
      </xdr:sp>
      <xdr:sp macro="" textlink="">
        <xdr:nvSpPr>
          <xdr:cNvPr id="246" name="Shape 246"/>
          <xdr:cNvSpPr/>
        </xdr:nvSpPr>
        <xdr:spPr>
          <a:xfrm>
            <a:off x="498348" y="394715"/>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8064A2"/>
            </a:solidFill>
          </a:ln>
        </xdr:spPr>
      </xdr:sp>
      <xdr:sp macro="" textlink="">
        <xdr:nvSpPr>
          <xdr:cNvPr id="247" name="Shape 247"/>
          <xdr:cNvSpPr/>
        </xdr:nvSpPr>
        <xdr:spPr>
          <a:xfrm>
            <a:off x="845819" y="181355"/>
            <a:ext cx="60960" cy="60960"/>
          </a:xfrm>
          <a:custGeom>
            <a:avLst/>
            <a:gdLst/>
            <a:ahLst/>
            <a:cxnLst/>
            <a:rect l="0" t="0" r="0" b="0"/>
            <a:pathLst>
              <a:path w="60960" h="60960">
                <a:moveTo>
                  <a:pt x="30479" y="0"/>
                </a:moveTo>
                <a:lnTo>
                  <a:pt x="18615" y="2395"/>
                </a:lnTo>
                <a:lnTo>
                  <a:pt x="8927" y="8927"/>
                </a:lnTo>
                <a:lnTo>
                  <a:pt x="2395" y="18615"/>
                </a:lnTo>
                <a:lnTo>
                  <a:pt x="0" y="30480"/>
                </a:lnTo>
                <a:lnTo>
                  <a:pt x="2395" y="42344"/>
                </a:lnTo>
                <a:lnTo>
                  <a:pt x="8927" y="52032"/>
                </a:lnTo>
                <a:lnTo>
                  <a:pt x="18615" y="58564"/>
                </a:lnTo>
                <a:lnTo>
                  <a:pt x="30479" y="60960"/>
                </a:lnTo>
                <a:lnTo>
                  <a:pt x="42344" y="58564"/>
                </a:lnTo>
                <a:lnTo>
                  <a:pt x="52032" y="52032"/>
                </a:lnTo>
                <a:lnTo>
                  <a:pt x="58564" y="42344"/>
                </a:lnTo>
                <a:lnTo>
                  <a:pt x="60959" y="30480"/>
                </a:lnTo>
                <a:lnTo>
                  <a:pt x="58564" y="18615"/>
                </a:lnTo>
                <a:lnTo>
                  <a:pt x="52032" y="8927"/>
                </a:lnTo>
                <a:lnTo>
                  <a:pt x="42344" y="2395"/>
                </a:lnTo>
                <a:lnTo>
                  <a:pt x="30479" y="0"/>
                </a:lnTo>
                <a:close/>
              </a:path>
            </a:pathLst>
          </a:custGeom>
          <a:solidFill>
            <a:srgbClr val="8064A2"/>
          </a:solidFill>
        </xdr:spPr>
      </xdr:sp>
      <xdr:sp macro="" textlink="">
        <xdr:nvSpPr>
          <xdr:cNvPr id="248" name="Shape 248"/>
          <xdr:cNvSpPr/>
        </xdr:nvSpPr>
        <xdr:spPr>
          <a:xfrm>
            <a:off x="845819" y="181355"/>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8064A2"/>
            </a:solidFill>
          </a:ln>
        </xdr:spPr>
      </xdr:sp>
      <xdr:sp macro="" textlink="">
        <xdr:nvSpPr>
          <xdr:cNvPr id="249" name="Shape 249"/>
          <xdr:cNvSpPr/>
        </xdr:nvSpPr>
        <xdr:spPr>
          <a:xfrm>
            <a:off x="1543811" y="321563"/>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59"/>
                </a:lnTo>
                <a:lnTo>
                  <a:pt x="42344" y="58564"/>
                </a:lnTo>
                <a:lnTo>
                  <a:pt x="52032" y="52032"/>
                </a:lnTo>
                <a:lnTo>
                  <a:pt x="58564" y="42344"/>
                </a:lnTo>
                <a:lnTo>
                  <a:pt x="60960" y="30479"/>
                </a:lnTo>
                <a:lnTo>
                  <a:pt x="58564" y="18615"/>
                </a:lnTo>
                <a:lnTo>
                  <a:pt x="52032" y="8927"/>
                </a:lnTo>
                <a:lnTo>
                  <a:pt x="42344" y="2395"/>
                </a:lnTo>
                <a:lnTo>
                  <a:pt x="30480" y="0"/>
                </a:lnTo>
                <a:close/>
              </a:path>
            </a:pathLst>
          </a:custGeom>
          <a:solidFill>
            <a:srgbClr val="8064A2"/>
          </a:solidFill>
        </xdr:spPr>
      </xdr:sp>
      <xdr:sp macro="" textlink="">
        <xdr:nvSpPr>
          <xdr:cNvPr id="250" name="Shape 250"/>
          <xdr:cNvSpPr/>
        </xdr:nvSpPr>
        <xdr:spPr>
          <a:xfrm>
            <a:off x="1543811" y="321563"/>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8064A2"/>
            </a:solidFill>
          </a:ln>
        </xdr:spPr>
      </xdr:sp>
      <xdr:sp macro="" textlink="">
        <xdr:nvSpPr>
          <xdr:cNvPr id="251" name="Shape 251"/>
          <xdr:cNvSpPr/>
        </xdr:nvSpPr>
        <xdr:spPr>
          <a:xfrm>
            <a:off x="1894332" y="272795"/>
            <a:ext cx="60960" cy="60960"/>
          </a:xfrm>
          <a:custGeom>
            <a:avLst/>
            <a:gdLst/>
            <a:ahLst/>
            <a:cxnLst/>
            <a:rect l="0" t="0" r="0" b="0"/>
            <a:pathLst>
              <a:path w="60960" h="60960">
                <a:moveTo>
                  <a:pt x="30480" y="0"/>
                </a:moveTo>
                <a:lnTo>
                  <a:pt x="18615" y="2395"/>
                </a:lnTo>
                <a:lnTo>
                  <a:pt x="8927" y="8927"/>
                </a:lnTo>
                <a:lnTo>
                  <a:pt x="2395" y="18615"/>
                </a:lnTo>
                <a:lnTo>
                  <a:pt x="0" y="30480"/>
                </a:lnTo>
                <a:lnTo>
                  <a:pt x="2395" y="42344"/>
                </a:lnTo>
                <a:lnTo>
                  <a:pt x="8927" y="52032"/>
                </a:lnTo>
                <a:lnTo>
                  <a:pt x="18615" y="58564"/>
                </a:lnTo>
                <a:lnTo>
                  <a:pt x="30480" y="60960"/>
                </a:lnTo>
                <a:lnTo>
                  <a:pt x="42344" y="58564"/>
                </a:lnTo>
                <a:lnTo>
                  <a:pt x="52032" y="52032"/>
                </a:lnTo>
                <a:lnTo>
                  <a:pt x="58564" y="42344"/>
                </a:lnTo>
                <a:lnTo>
                  <a:pt x="60960" y="30480"/>
                </a:lnTo>
                <a:lnTo>
                  <a:pt x="58564" y="18615"/>
                </a:lnTo>
                <a:lnTo>
                  <a:pt x="52032" y="8927"/>
                </a:lnTo>
                <a:lnTo>
                  <a:pt x="42344" y="2395"/>
                </a:lnTo>
                <a:lnTo>
                  <a:pt x="30480" y="0"/>
                </a:lnTo>
                <a:close/>
              </a:path>
            </a:pathLst>
          </a:custGeom>
          <a:solidFill>
            <a:srgbClr val="8064A2"/>
          </a:solidFill>
        </xdr:spPr>
      </xdr:sp>
      <xdr:sp macro="" textlink="">
        <xdr:nvSpPr>
          <xdr:cNvPr id="252" name="Shape 252"/>
          <xdr:cNvSpPr/>
        </xdr:nvSpPr>
        <xdr:spPr>
          <a:xfrm>
            <a:off x="1894332" y="272795"/>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8064A2"/>
            </a:solidFill>
          </a:ln>
        </xdr:spPr>
      </xdr:sp>
      <xdr:sp macro="" textlink="">
        <xdr:nvSpPr>
          <xdr:cNvPr id="253" name="Shape 253"/>
          <xdr:cNvSpPr/>
        </xdr:nvSpPr>
        <xdr:spPr>
          <a:xfrm>
            <a:off x="2244851" y="193547"/>
            <a:ext cx="60960" cy="60960"/>
          </a:xfrm>
          <a:custGeom>
            <a:avLst/>
            <a:gdLst/>
            <a:ahLst/>
            <a:cxnLst/>
            <a:rect l="0" t="0" r="0" b="0"/>
            <a:pathLst>
              <a:path w="60960" h="60960">
                <a:moveTo>
                  <a:pt x="30479" y="0"/>
                </a:moveTo>
                <a:lnTo>
                  <a:pt x="18615" y="2395"/>
                </a:lnTo>
                <a:lnTo>
                  <a:pt x="8927" y="8927"/>
                </a:lnTo>
                <a:lnTo>
                  <a:pt x="2395" y="18615"/>
                </a:lnTo>
                <a:lnTo>
                  <a:pt x="0" y="30480"/>
                </a:lnTo>
                <a:lnTo>
                  <a:pt x="2395" y="42344"/>
                </a:lnTo>
                <a:lnTo>
                  <a:pt x="8927" y="52032"/>
                </a:lnTo>
                <a:lnTo>
                  <a:pt x="18615" y="58564"/>
                </a:lnTo>
                <a:lnTo>
                  <a:pt x="30479" y="60960"/>
                </a:lnTo>
                <a:lnTo>
                  <a:pt x="42344" y="58564"/>
                </a:lnTo>
                <a:lnTo>
                  <a:pt x="52032" y="52032"/>
                </a:lnTo>
                <a:lnTo>
                  <a:pt x="58564" y="42344"/>
                </a:lnTo>
                <a:lnTo>
                  <a:pt x="60960" y="30480"/>
                </a:lnTo>
                <a:lnTo>
                  <a:pt x="58564" y="18615"/>
                </a:lnTo>
                <a:lnTo>
                  <a:pt x="52032" y="8927"/>
                </a:lnTo>
                <a:lnTo>
                  <a:pt x="42344" y="2395"/>
                </a:lnTo>
                <a:lnTo>
                  <a:pt x="30479" y="0"/>
                </a:lnTo>
                <a:close/>
              </a:path>
            </a:pathLst>
          </a:custGeom>
          <a:solidFill>
            <a:srgbClr val="8064A2"/>
          </a:solidFill>
        </xdr:spPr>
      </xdr:sp>
      <xdr:sp macro="" textlink="">
        <xdr:nvSpPr>
          <xdr:cNvPr id="254" name="Shape 254"/>
          <xdr:cNvSpPr/>
        </xdr:nvSpPr>
        <xdr:spPr>
          <a:xfrm>
            <a:off x="2244851" y="193547"/>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8064A2"/>
            </a:solidFill>
          </a:ln>
        </xdr:spPr>
      </xdr:sp>
      <xdr:sp macro="" textlink="">
        <xdr:nvSpPr>
          <xdr:cNvPr id="255" name="Shape 255"/>
          <xdr:cNvSpPr/>
        </xdr:nvSpPr>
        <xdr:spPr>
          <a:xfrm>
            <a:off x="2592323" y="339852"/>
            <a:ext cx="60960" cy="60960"/>
          </a:xfrm>
          <a:custGeom>
            <a:avLst/>
            <a:gdLst/>
            <a:ahLst/>
            <a:cxnLst/>
            <a:rect l="0" t="0" r="0" b="0"/>
            <a:pathLst>
              <a:path w="60960" h="60960">
                <a:moveTo>
                  <a:pt x="30479" y="0"/>
                </a:moveTo>
                <a:lnTo>
                  <a:pt x="18615" y="2395"/>
                </a:lnTo>
                <a:lnTo>
                  <a:pt x="8927" y="8927"/>
                </a:lnTo>
                <a:lnTo>
                  <a:pt x="2395" y="18615"/>
                </a:lnTo>
                <a:lnTo>
                  <a:pt x="0" y="30480"/>
                </a:lnTo>
                <a:lnTo>
                  <a:pt x="2395" y="42344"/>
                </a:lnTo>
                <a:lnTo>
                  <a:pt x="8927" y="52032"/>
                </a:lnTo>
                <a:lnTo>
                  <a:pt x="18615" y="58564"/>
                </a:lnTo>
                <a:lnTo>
                  <a:pt x="30479" y="60960"/>
                </a:lnTo>
                <a:lnTo>
                  <a:pt x="42344" y="58564"/>
                </a:lnTo>
                <a:lnTo>
                  <a:pt x="52032" y="52032"/>
                </a:lnTo>
                <a:lnTo>
                  <a:pt x="58564" y="42344"/>
                </a:lnTo>
                <a:lnTo>
                  <a:pt x="60959" y="30480"/>
                </a:lnTo>
                <a:lnTo>
                  <a:pt x="58564" y="18615"/>
                </a:lnTo>
                <a:lnTo>
                  <a:pt x="52032" y="8927"/>
                </a:lnTo>
                <a:lnTo>
                  <a:pt x="42344" y="2395"/>
                </a:lnTo>
                <a:lnTo>
                  <a:pt x="30479" y="0"/>
                </a:lnTo>
                <a:close/>
              </a:path>
            </a:pathLst>
          </a:custGeom>
          <a:solidFill>
            <a:srgbClr val="8064A2"/>
          </a:solidFill>
        </xdr:spPr>
      </xdr:sp>
      <xdr:sp macro="" textlink="">
        <xdr:nvSpPr>
          <xdr:cNvPr id="256" name="Shape 256"/>
          <xdr:cNvSpPr/>
        </xdr:nvSpPr>
        <xdr:spPr>
          <a:xfrm>
            <a:off x="2592323" y="339852"/>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8064A2"/>
            </a:solidFill>
          </a:ln>
        </xdr:spPr>
      </xdr:sp>
      <xdr:sp macro="" textlink="">
        <xdr:nvSpPr>
          <xdr:cNvPr id="257" name="Shape 257"/>
          <xdr:cNvSpPr/>
        </xdr:nvSpPr>
        <xdr:spPr>
          <a:xfrm>
            <a:off x="2942844" y="251459"/>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59"/>
                </a:lnTo>
                <a:lnTo>
                  <a:pt x="42344" y="58564"/>
                </a:lnTo>
                <a:lnTo>
                  <a:pt x="52032" y="52032"/>
                </a:lnTo>
                <a:lnTo>
                  <a:pt x="58564" y="42344"/>
                </a:lnTo>
                <a:lnTo>
                  <a:pt x="60960" y="30479"/>
                </a:lnTo>
                <a:lnTo>
                  <a:pt x="58564" y="18615"/>
                </a:lnTo>
                <a:lnTo>
                  <a:pt x="52032" y="8927"/>
                </a:lnTo>
                <a:lnTo>
                  <a:pt x="42344" y="2395"/>
                </a:lnTo>
                <a:lnTo>
                  <a:pt x="30480" y="0"/>
                </a:lnTo>
                <a:close/>
              </a:path>
            </a:pathLst>
          </a:custGeom>
          <a:solidFill>
            <a:srgbClr val="8064A2"/>
          </a:solidFill>
        </xdr:spPr>
      </xdr:sp>
      <xdr:sp macro="" textlink="">
        <xdr:nvSpPr>
          <xdr:cNvPr id="258" name="Shape 258"/>
          <xdr:cNvSpPr/>
        </xdr:nvSpPr>
        <xdr:spPr>
          <a:xfrm>
            <a:off x="2942844" y="251459"/>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8064A2"/>
            </a:solidFill>
          </a:ln>
        </xdr:spPr>
      </xdr:sp>
      <xdr:sp macro="" textlink="">
        <xdr:nvSpPr>
          <xdr:cNvPr id="259" name="Shape 259"/>
          <xdr:cNvSpPr/>
        </xdr:nvSpPr>
        <xdr:spPr>
          <a:xfrm>
            <a:off x="3290315" y="217931"/>
            <a:ext cx="60960" cy="60960"/>
          </a:xfrm>
          <a:custGeom>
            <a:avLst/>
            <a:gdLst/>
            <a:ahLst/>
            <a:cxnLst/>
            <a:rect l="0" t="0" r="0" b="0"/>
            <a:pathLst>
              <a:path w="60960" h="60960">
                <a:moveTo>
                  <a:pt x="30479" y="0"/>
                </a:moveTo>
                <a:lnTo>
                  <a:pt x="18615" y="2395"/>
                </a:lnTo>
                <a:lnTo>
                  <a:pt x="8927" y="8927"/>
                </a:lnTo>
                <a:lnTo>
                  <a:pt x="2395" y="18615"/>
                </a:lnTo>
                <a:lnTo>
                  <a:pt x="0" y="30479"/>
                </a:lnTo>
                <a:lnTo>
                  <a:pt x="2395" y="42344"/>
                </a:lnTo>
                <a:lnTo>
                  <a:pt x="8927" y="52032"/>
                </a:lnTo>
                <a:lnTo>
                  <a:pt x="18615" y="58564"/>
                </a:lnTo>
                <a:lnTo>
                  <a:pt x="30479" y="60959"/>
                </a:lnTo>
                <a:lnTo>
                  <a:pt x="42344" y="58564"/>
                </a:lnTo>
                <a:lnTo>
                  <a:pt x="52032" y="52032"/>
                </a:lnTo>
                <a:lnTo>
                  <a:pt x="58564" y="42344"/>
                </a:lnTo>
                <a:lnTo>
                  <a:pt x="60960" y="30479"/>
                </a:lnTo>
                <a:lnTo>
                  <a:pt x="58564" y="18615"/>
                </a:lnTo>
                <a:lnTo>
                  <a:pt x="52032" y="8927"/>
                </a:lnTo>
                <a:lnTo>
                  <a:pt x="42344" y="2395"/>
                </a:lnTo>
                <a:lnTo>
                  <a:pt x="30479" y="0"/>
                </a:lnTo>
                <a:close/>
              </a:path>
            </a:pathLst>
          </a:custGeom>
          <a:solidFill>
            <a:srgbClr val="8064A2"/>
          </a:solidFill>
        </xdr:spPr>
      </xdr:sp>
      <xdr:sp macro="" textlink="">
        <xdr:nvSpPr>
          <xdr:cNvPr id="260" name="Shape 260"/>
          <xdr:cNvSpPr/>
        </xdr:nvSpPr>
        <xdr:spPr>
          <a:xfrm>
            <a:off x="3290315" y="217931"/>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8064A2"/>
            </a:solidFill>
          </a:ln>
        </xdr:spPr>
      </xdr:sp>
    </xdr:grpSp>
    <xdr:clientData/>
  </xdr:twoCellAnchor>
  <xdr:twoCellAnchor editAs="oneCell">
    <xdr:from>
      <xdr:col>0</xdr:col>
      <xdr:colOff>4572</xdr:colOff>
      <xdr:row>106</xdr:row>
      <xdr:rowOff>4571</xdr:rowOff>
    </xdr:from>
    <xdr:to>
      <xdr:col>1</xdr:col>
      <xdr:colOff>3367532</xdr:colOff>
      <xdr:row>106</xdr:row>
      <xdr:rowOff>4571</xdr:rowOff>
    </xdr:to>
    <xdr:sp macro="" textlink="">
      <xdr:nvSpPr>
        <xdr:cNvPr id="261" name="Shape 261"/>
        <xdr:cNvSpPr/>
      </xdr:nvSpPr>
      <xdr:spPr>
        <a:xfrm>
          <a:off x="4572" y="26074496"/>
          <a:ext cx="3486785" cy="0"/>
        </a:xfrm>
        <a:custGeom>
          <a:avLst/>
          <a:gdLst/>
          <a:ahLst/>
          <a:cxnLst/>
          <a:rect l="0" t="0" r="0" b="0"/>
          <a:pathLst>
            <a:path w="3489960">
              <a:moveTo>
                <a:pt x="0" y="0"/>
              </a:moveTo>
              <a:lnTo>
                <a:pt x="3489960" y="0"/>
              </a:lnTo>
            </a:path>
          </a:pathLst>
        </a:custGeom>
        <a:ln w="9144">
          <a:solidFill>
            <a:srgbClr val="D9D9D9"/>
          </a:solidFill>
        </a:ln>
      </xdr:spPr>
    </xdr:sp>
    <xdr:clientData/>
  </xdr:twoCellAnchor>
  <xdr:twoCellAnchor editAs="oneCell">
    <xdr:from>
      <xdr:col>0</xdr:col>
      <xdr:colOff>4572</xdr:colOff>
      <xdr:row>105</xdr:row>
      <xdr:rowOff>4571</xdr:rowOff>
    </xdr:from>
    <xdr:to>
      <xdr:col>1</xdr:col>
      <xdr:colOff>3367532</xdr:colOff>
      <xdr:row>105</xdr:row>
      <xdr:rowOff>4571</xdr:rowOff>
    </xdr:to>
    <xdr:sp macro="" textlink="">
      <xdr:nvSpPr>
        <xdr:cNvPr id="262" name="Shape 262"/>
        <xdr:cNvSpPr/>
      </xdr:nvSpPr>
      <xdr:spPr>
        <a:xfrm>
          <a:off x="4572" y="26064971"/>
          <a:ext cx="3486785" cy="0"/>
        </a:xfrm>
        <a:custGeom>
          <a:avLst/>
          <a:gdLst/>
          <a:ahLst/>
          <a:cxnLst/>
          <a:rect l="0" t="0" r="0" b="0"/>
          <a:pathLst>
            <a:path w="3489960">
              <a:moveTo>
                <a:pt x="0" y="0"/>
              </a:moveTo>
              <a:lnTo>
                <a:pt x="3489960" y="1"/>
              </a:lnTo>
            </a:path>
          </a:pathLst>
        </a:custGeom>
        <a:ln w="9144">
          <a:solidFill>
            <a:srgbClr val="D9D9D9"/>
          </a:solidFill>
        </a:ln>
      </xdr:spPr>
    </xdr:sp>
    <xdr:clientData/>
  </xdr:twoCellAnchor>
  <xdr:twoCellAnchor editAs="oneCell">
    <xdr:from>
      <xdr:col>0</xdr:col>
      <xdr:colOff>0</xdr:colOff>
      <xdr:row>104</xdr:row>
      <xdr:rowOff>1</xdr:rowOff>
    </xdr:from>
    <xdr:to>
      <xdr:col>1</xdr:col>
      <xdr:colOff>144272</xdr:colOff>
      <xdr:row>104</xdr:row>
      <xdr:rowOff>70105</xdr:rowOff>
    </xdr:to>
    <xdr:pic>
      <xdr:nvPicPr>
        <xdr:cNvPr id="263" name="image17.png"/>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0" y="25984201"/>
          <a:ext cx="268097" cy="70104"/>
        </a:xfrm>
        <a:prstGeom prst="rect">
          <a:avLst/>
        </a:prstGeom>
      </xdr:spPr>
    </xdr:pic>
    <xdr:clientData/>
  </xdr:twoCellAnchor>
  <xdr:twoCellAnchor editAs="oneCell">
    <xdr:from>
      <xdr:col>0</xdr:col>
      <xdr:colOff>0</xdr:colOff>
      <xdr:row>103</xdr:row>
      <xdr:rowOff>1</xdr:rowOff>
    </xdr:from>
    <xdr:to>
      <xdr:col>1</xdr:col>
      <xdr:colOff>144272</xdr:colOff>
      <xdr:row>103</xdr:row>
      <xdr:rowOff>70105</xdr:rowOff>
    </xdr:to>
    <xdr:pic>
      <xdr:nvPicPr>
        <xdr:cNvPr id="264" name="image21.png"/>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tretch>
          <a:fillRect/>
        </a:stretch>
      </xdr:blipFill>
      <xdr:spPr>
        <a:xfrm>
          <a:off x="0" y="25908001"/>
          <a:ext cx="268097" cy="70104"/>
        </a:xfrm>
        <a:prstGeom prst="rect">
          <a:avLst/>
        </a:prstGeom>
      </xdr:spPr>
    </xdr:pic>
    <xdr:clientData/>
  </xdr:twoCellAnchor>
  <xdr:twoCellAnchor editAs="oneCell">
    <xdr:from>
      <xdr:col>0</xdr:col>
      <xdr:colOff>0</xdr:colOff>
      <xdr:row>102</xdr:row>
      <xdr:rowOff>1</xdr:rowOff>
    </xdr:from>
    <xdr:to>
      <xdr:col>1</xdr:col>
      <xdr:colOff>144272</xdr:colOff>
      <xdr:row>102</xdr:row>
      <xdr:rowOff>70105</xdr:rowOff>
    </xdr:to>
    <xdr:pic>
      <xdr:nvPicPr>
        <xdr:cNvPr id="265" name="image19.png"/>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tretch>
          <a:fillRect/>
        </a:stretch>
      </xdr:blipFill>
      <xdr:spPr>
        <a:xfrm>
          <a:off x="0" y="25831801"/>
          <a:ext cx="268097" cy="70104"/>
        </a:xfrm>
        <a:prstGeom prst="rect">
          <a:avLst/>
        </a:prstGeom>
      </xdr:spPr>
    </xdr:pic>
    <xdr:clientData/>
  </xdr:twoCellAnchor>
  <xdr:twoCellAnchor editAs="oneCell">
    <xdr:from>
      <xdr:col>0</xdr:col>
      <xdr:colOff>0</xdr:colOff>
      <xdr:row>101</xdr:row>
      <xdr:rowOff>1</xdr:rowOff>
    </xdr:from>
    <xdr:to>
      <xdr:col>1</xdr:col>
      <xdr:colOff>144272</xdr:colOff>
      <xdr:row>101</xdr:row>
      <xdr:rowOff>70105</xdr:rowOff>
    </xdr:to>
    <xdr:pic>
      <xdr:nvPicPr>
        <xdr:cNvPr id="266" name="image22.png"/>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tretch>
          <a:fillRect/>
        </a:stretch>
      </xdr:blipFill>
      <xdr:spPr>
        <a:xfrm>
          <a:off x="0" y="25755601"/>
          <a:ext cx="268097" cy="70104"/>
        </a:xfrm>
        <a:prstGeom prst="rect">
          <a:avLst/>
        </a:prstGeom>
      </xdr:spPr>
    </xdr:pic>
    <xdr:clientData/>
  </xdr:twoCellAnchor>
  <xdr:oneCellAnchor>
    <xdr:from>
      <xdr:col>0</xdr:col>
      <xdr:colOff>0</xdr:colOff>
      <xdr:row>114</xdr:row>
      <xdr:rowOff>0</xdr:rowOff>
    </xdr:from>
    <xdr:ext cx="5937885" cy="2978150"/>
    <xdr:grpSp>
      <xdr:nvGrpSpPr>
        <xdr:cNvPr id="267" name="Group 267"/>
        <xdr:cNvGrpSpPr/>
      </xdr:nvGrpSpPr>
      <xdr:grpSpPr>
        <a:xfrm>
          <a:off x="0" y="30222825"/>
          <a:ext cx="5937885" cy="2978150"/>
          <a:chOff x="0" y="0"/>
          <a:chExt cx="5937885" cy="2978150"/>
        </a:xfrm>
      </xdr:grpSpPr>
      <xdr:sp macro="" textlink="">
        <xdr:nvSpPr>
          <xdr:cNvPr id="268" name="Shape 268"/>
          <xdr:cNvSpPr/>
        </xdr:nvSpPr>
        <xdr:spPr>
          <a:xfrm>
            <a:off x="-911352" y="-2147483648"/>
            <a:ext cx="0" cy="0"/>
          </a:xfrm>
          <a:custGeom>
            <a:avLst/>
            <a:gdLst/>
            <a:ahLst/>
            <a:cxnLst/>
            <a:rect l="0" t="0" r="0" b="0"/>
            <a:pathLst>
              <a:path>
                <a:moveTo>
                  <a:pt x="1629156" y="-2147483648"/>
                </a:moveTo>
                <a:lnTo>
                  <a:pt x="5551932" y="-2147483648"/>
                </a:lnTo>
              </a:path>
              <a:path>
                <a:moveTo>
                  <a:pt x="1629156" y="-2147483648"/>
                </a:moveTo>
                <a:lnTo>
                  <a:pt x="5551932" y="-2147483648"/>
                </a:lnTo>
              </a:path>
              <a:path>
                <a:moveTo>
                  <a:pt x="1629156" y="-2147483648"/>
                </a:moveTo>
                <a:lnTo>
                  <a:pt x="5551932" y="-2147483648"/>
                </a:lnTo>
              </a:path>
              <a:path>
                <a:moveTo>
                  <a:pt x="1629156" y="-2147483648"/>
                </a:moveTo>
                <a:lnTo>
                  <a:pt x="5551932" y="-2147483648"/>
                </a:lnTo>
              </a:path>
              <a:path>
                <a:moveTo>
                  <a:pt x="1629156" y="-2147483648"/>
                </a:moveTo>
                <a:lnTo>
                  <a:pt x="5551932" y="-2147483648"/>
                </a:lnTo>
              </a:path>
              <a:path>
                <a:moveTo>
                  <a:pt x="1629156" y="-2147483648"/>
                </a:moveTo>
                <a:lnTo>
                  <a:pt x="5551932" y="-2147483648"/>
                </a:lnTo>
              </a:path>
            </a:pathLst>
          </a:custGeom>
          <a:ln w="9144">
            <a:solidFill>
              <a:srgbClr val="D9D9D9"/>
            </a:solidFill>
          </a:ln>
        </xdr:spPr>
      </xdr:sp>
      <xdr:sp macro="" textlink="">
        <xdr:nvSpPr>
          <xdr:cNvPr id="269" name="Shape 269"/>
          <xdr:cNvSpPr/>
        </xdr:nvSpPr>
        <xdr:spPr>
          <a:xfrm>
            <a:off x="915924" y="705612"/>
            <a:ext cx="3526790" cy="228600"/>
          </a:xfrm>
          <a:custGeom>
            <a:avLst/>
            <a:gdLst/>
            <a:ahLst/>
            <a:cxnLst/>
            <a:rect l="0" t="0" r="0" b="0"/>
            <a:pathLst>
              <a:path w="3526790" h="228600">
                <a:moveTo>
                  <a:pt x="0" y="185928"/>
                </a:moveTo>
                <a:lnTo>
                  <a:pt x="390144" y="33528"/>
                </a:lnTo>
                <a:lnTo>
                  <a:pt x="783336" y="228600"/>
                </a:lnTo>
                <a:lnTo>
                  <a:pt x="1173480" y="79248"/>
                </a:lnTo>
                <a:lnTo>
                  <a:pt x="1566672" y="0"/>
                </a:lnTo>
                <a:lnTo>
                  <a:pt x="1959864" y="222504"/>
                </a:lnTo>
                <a:lnTo>
                  <a:pt x="2350008" y="48768"/>
                </a:lnTo>
                <a:lnTo>
                  <a:pt x="2743200" y="204216"/>
                </a:lnTo>
                <a:lnTo>
                  <a:pt x="3136392" y="106680"/>
                </a:lnTo>
                <a:lnTo>
                  <a:pt x="3526536" y="170688"/>
                </a:lnTo>
              </a:path>
            </a:pathLst>
          </a:custGeom>
          <a:ln w="27432">
            <a:solidFill>
              <a:srgbClr val="4F81BD"/>
            </a:solidFill>
          </a:ln>
        </xdr:spPr>
      </xdr:sp>
      <xdr:sp macro="" textlink="">
        <xdr:nvSpPr>
          <xdr:cNvPr id="270" name="Shape 270"/>
          <xdr:cNvSpPr/>
        </xdr:nvSpPr>
        <xdr:spPr>
          <a:xfrm>
            <a:off x="885444" y="860324"/>
            <a:ext cx="60960" cy="60960"/>
          </a:xfrm>
          <a:custGeom>
            <a:avLst/>
            <a:gdLst/>
            <a:ahLst/>
            <a:cxnLst/>
            <a:rect l="0" t="0" r="0" b="0"/>
            <a:pathLst>
              <a:path w="60960" h="60960">
                <a:moveTo>
                  <a:pt x="30480" y="0"/>
                </a:moveTo>
                <a:lnTo>
                  <a:pt x="18615" y="2395"/>
                </a:lnTo>
                <a:lnTo>
                  <a:pt x="8927" y="8927"/>
                </a:lnTo>
                <a:lnTo>
                  <a:pt x="2395" y="18615"/>
                </a:lnTo>
                <a:lnTo>
                  <a:pt x="0" y="30480"/>
                </a:lnTo>
                <a:lnTo>
                  <a:pt x="2395" y="42344"/>
                </a:lnTo>
                <a:lnTo>
                  <a:pt x="8927" y="52032"/>
                </a:lnTo>
                <a:lnTo>
                  <a:pt x="18615" y="58564"/>
                </a:lnTo>
                <a:lnTo>
                  <a:pt x="30480" y="60960"/>
                </a:lnTo>
                <a:lnTo>
                  <a:pt x="42344" y="58564"/>
                </a:lnTo>
                <a:lnTo>
                  <a:pt x="52032" y="52032"/>
                </a:lnTo>
                <a:lnTo>
                  <a:pt x="58564" y="42344"/>
                </a:lnTo>
                <a:lnTo>
                  <a:pt x="60960" y="30480"/>
                </a:lnTo>
                <a:lnTo>
                  <a:pt x="58564" y="18615"/>
                </a:lnTo>
                <a:lnTo>
                  <a:pt x="52032" y="8927"/>
                </a:lnTo>
                <a:lnTo>
                  <a:pt x="42344" y="2395"/>
                </a:lnTo>
                <a:lnTo>
                  <a:pt x="30480" y="0"/>
                </a:lnTo>
                <a:close/>
              </a:path>
            </a:pathLst>
          </a:custGeom>
          <a:solidFill>
            <a:srgbClr val="4F81BD"/>
          </a:solidFill>
        </xdr:spPr>
      </xdr:sp>
      <xdr:sp macro="" textlink="">
        <xdr:nvSpPr>
          <xdr:cNvPr id="271" name="Shape 271"/>
          <xdr:cNvSpPr/>
        </xdr:nvSpPr>
        <xdr:spPr>
          <a:xfrm>
            <a:off x="885444" y="860324"/>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4F81BD"/>
            </a:solidFill>
          </a:ln>
        </xdr:spPr>
      </xdr:sp>
      <xdr:sp macro="" textlink="">
        <xdr:nvSpPr>
          <xdr:cNvPr id="272" name="Shape 272"/>
          <xdr:cNvSpPr/>
        </xdr:nvSpPr>
        <xdr:spPr>
          <a:xfrm>
            <a:off x="1275588" y="707924"/>
            <a:ext cx="60960" cy="60960"/>
          </a:xfrm>
          <a:custGeom>
            <a:avLst/>
            <a:gdLst/>
            <a:ahLst/>
            <a:cxnLst/>
            <a:rect l="0" t="0" r="0" b="0"/>
            <a:pathLst>
              <a:path w="60960" h="60960">
                <a:moveTo>
                  <a:pt x="30480" y="0"/>
                </a:moveTo>
                <a:lnTo>
                  <a:pt x="18615" y="2395"/>
                </a:lnTo>
                <a:lnTo>
                  <a:pt x="8927" y="8927"/>
                </a:lnTo>
                <a:lnTo>
                  <a:pt x="2395" y="18615"/>
                </a:lnTo>
                <a:lnTo>
                  <a:pt x="0" y="30480"/>
                </a:lnTo>
                <a:lnTo>
                  <a:pt x="2395" y="42344"/>
                </a:lnTo>
                <a:lnTo>
                  <a:pt x="8927" y="52032"/>
                </a:lnTo>
                <a:lnTo>
                  <a:pt x="18615" y="58564"/>
                </a:lnTo>
                <a:lnTo>
                  <a:pt x="30480" y="60960"/>
                </a:lnTo>
                <a:lnTo>
                  <a:pt x="42344" y="58564"/>
                </a:lnTo>
                <a:lnTo>
                  <a:pt x="52032" y="52032"/>
                </a:lnTo>
                <a:lnTo>
                  <a:pt x="58564" y="42344"/>
                </a:lnTo>
                <a:lnTo>
                  <a:pt x="60960" y="30480"/>
                </a:lnTo>
                <a:lnTo>
                  <a:pt x="58564" y="18615"/>
                </a:lnTo>
                <a:lnTo>
                  <a:pt x="52032" y="8927"/>
                </a:lnTo>
                <a:lnTo>
                  <a:pt x="42344" y="2395"/>
                </a:lnTo>
                <a:lnTo>
                  <a:pt x="30480" y="0"/>
                </a:lnTo>
                <a:close/>
              </a:path>
            </a:pathLst>
          </a:custGeom>
          <a:solidFill>
            <a:srgbClr val="4F81BD"/>
          </a:solidFill>
        </xdr:spPr>
      </xdr:sp>
      <xdr:sp macro="" textlink="">
        <xdr:nvSpPr>
          <xdr:cNvPr id="273" name="Shape 273"/>
          <xdr:cNvSpPr/>
        </xdr:nvSpPr>
        <xdr:spPr>
          <a:xfrm>
            <a:off x="1275588" y="707924"/>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4F81BD"/>
            </a:solidFill>
          </a:ln>
        </xdr:spPr>
      </xdr:sp>
      <xdr:sp macro="" textlink="">
        <xdr:nvSpPr>
          <xdr:cNvPr id="274" name="Shape 274"/>
          <xdr:cNvSpPr/>
        </xdr:nvSpPr>
        <xdr:spPr>
          <a:xfrm>
            <a:off x="1668779" y="902996"/>
            <a:ext cx="60960" cy="60960"/>
          </a:xfrm>
          <a:custGeom>
            <a:avLst/>
            <a:gdLst/>
            <a:ahLst/>
            <a:cxnLst/>
            <a:rect l="0" t="0" r="0" b="0"/>
            <a:pathLst>
              <a:path w="60960" h="60960">
                <a:moveTo>
                  <a:pt x="30480" y="0"/>
                </a:moveTo>
                <a:lnTo>
                  <a:pt x="18615" y="2395"/>
                </a:lnTo>
                <a:lnTo>
                  <a:pt x="8927" y="8927"/>
                </a:lnTo>
                <a:lnTo>
                  <a:pt x="2395" y="18615"/>
                </a:lnTo>
                <a:lnTo>
                  <a:pt x="0" y="30480"/>
                </a:lnTo>
                <a:lnTo>
                  <a:pt x="2395" y="42344"/>
                </a:lnTo>
                <a:lnTo>
                  <a:pt x="8927" y="52032"/>
                </a:lnTo>
                <a:lnTo>
                  <a:pt x="18615" y="58564"/>
                </a:lnTo>
                <a:lnTo>
                  <a:pt x="30480" y="60960"/>
                </a:lnTo>
                <a:lnTo>
                  <a:pt x="42344" y="58564"/>
                </a:lnTo>
                <a:lnTo>
                  <a:pt x="52032" y="52032"/>
                </a:lnTo>
                <a:lnTo>
                  <a:pt x="58564" y="42344"/>
                </a:lnTo>
                <a:lnTo>
                  <a:pt x="60960" y="30480"/>
                </a:lnTo>
                <a:lnTo>
                  <a:pt x="58564" y="18615"/>
                </a:lnTo>
                <a:lnTo>
                  <a:pt x="52032" y="8927"/>
                </a:lnTo>
                <a:lnTo>
                  <a:pt x="42344" y="2395"/>
                </a:lnTo>
                <a:lnTo>
                  <a:pt x="30480" y="0"/>
                </a:lnTo>
                <a:close/>
              </a:path>
            </a:pathLst>
          </a:custGeom>
          <a:solidFill>
            <a:srgbClr val="4F81BD"/>
          </a:solidFill>
        </xdr:spPr>
      </xdr:sp>
      <xdr:sp macro="" textlink="">
        <xdr:nvSpPr>
          <xdr:cNvPr id="275" name="Shape 275"/>
          <xdr:cNvSpPr/>
        </xdr:nvSpPr>
        <xdr:spPr>
          <a:xfrm>
            <a:off x="1668779" y="902996"/>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4F81BD"/>
            </a:solidFill>
          </a:ln>
        </xdr:spPr>
      </xdr:sp>
      <xdr:sp macro="" textlink="">
        <xdr:nvSpPr>
          <xdr:cNvPr id="276" name="Shape 276"/>
          <xdr:cNvSpPr/>
        </xdr:nvSpPr>
        <xdr:spPr>
          <a:xfrm>
            <a:off x="2058923" y="753644"/>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60"/>
                </a:lnTo>
                <a:lnTo>
                  <a:pt x="42344" y="58564"/>
                </a:lnTo>
                <a:lnTo>
                  <a:pt x="52032" y="52032"/>
                </a:lnTo>
                <a:lnTo>
                  <a:pt x="58564" y="42344"/>
                </a:lnTo>
                <a:lnTo>
                  <a:pt x="60960" y="30479"/>
                </a:lnTo>
                <a:lnTo>
                  <a:pt x="58564" y="18615"/>
                </a:lnTo>
                <a:lnTo>
                  <a:pt x="52032" y="8927"/>
                </a:lnTo>
                <a:lnTo>
                  <a:pt x="42344" y="2395"/>
                </a:lnTo>
                <a:lnTo>
                  <a:pt x="30480" y="0"/>
                </a:lnTo>
                <a:close/>
              </a:path>
            </a:pathLst>
          </a:custGeom>
          <a:solidFill>
            <a:srgbClr val="4F81BD"/>
          </a:solidFill>
        </xdr:spPr>
      </xdr:sp>
      <xdr:sp macro="" textlink="">
        <xdr:nvSpPr>
          <xdr:cNvPr id="277" name="Shape 277"/>
          <xdr:cNvSpPr/>
        </xdr:nvSpPr>
        <xdr:spPr>
          <a:xfrm>
            <a:off x="2058923" y="753644"/>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4F81BD"/>
            </a:solidFill>
          </a:ln>
        </xdr:spPr>
      </xdr:sp>
      <xdr:sp macro="" textlink="">
        <xdr:nvSpPr>
          <xdr:cNvPr id="278" name="Shape 278"/>
          <xdr:cNvSpPr/>
        </xdr:nvSpPr>
        <xdr:spPr>
          <a:xfrm>
            <a:off x="2452116" y="674396"/>
            <a:ext cx="60960" cy="60960"/>
          </a:xfrm>
          <a:custGeom>
            <a:avLst/>
            <a:gdLst/>
            <a:ahLst/>
            <a:cxnLst/>
            <a:rect l="0" t="0" r="0" b="0"/>
            <a:pathLst>
              <a:path w="60960" h="60960">
                <a:moveTo>
                  <a:pt x="30480" y="0"/>
                </a:moveTo>
                <a:lnTo>
                  <a:pt x="18615" y="2395"/>
                </a:lnTo>
                <a:lnTo>
                  <a:pt x="8927" y="8927"/>
                </a:lnTo>
                <a:lnTo>
                  <a:pt x="2395" y="18615"/>
                </a:lnTo>
                <a:lnTo>
                  <a:pt x="0" y="30480"/>
                </a:lnTo>
                <a:lnTo>
                  <a:pt x="2395" y="42344"/>
                </a:lnTo>
                <a:lnTo>
                  <a:pt x="8927" y="52032"/>
                </a:lnTo>
                <a:lnTo>
                  <a:pt x="18615" y="58564"/>
                </a:lnTo>
                <a:lnTo>
                  <a:pt x="30480" y="60960"/>
                </a:lnTo>
                <a:lnTo>
                  <a:pt x="42344" y="58564"/>
                </a:lnTo>
                <a:lnTo>
                  <a:pt x="52032" y="52032"/>
                </a:lnTo>
                <a:lnTo>
                  <a:pt x="58564" y="42344"/>
                </a:lnTo>
                <a:lnTo>
                  <a:pt x="60960" y="30480"/>
                </a:lnTo>
                <a:lnTo>
                  <a:pt x="58564" y="18615"/>
                </a:lnTo>
                <a:lnTo>
                  <a:pt x="52032" y="8927"/>
                </a:lnTo>
                <a:lnTo>
                  <a:pt x="42344" y="2395"/>
                </a:lnTo>
                <a:lnTo>
                  <a:pt x="30480" y="0"/>
                </a:lnTo>
                <a:close/>
              </a:path>
            </a:pathLst>
          </a:custGeom>
          <a:solidFill>
            <a:srgbClr val="4F81BD"/>
          </a:solidFill>
        </xdr:spPr>
      </xdr:sp>
      <xdr:sp macro="" textlink="">
        <xdr:nvSpPr>
          <xdr:cNvPr id="279" name="Shape 279"/>
          <xdr:cNvSpPr/>
        </xdr:nvSpPr>
        <xdr:spPr>
          <a:xfrm>
            <a:off x="2452116" y="674396"/>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4F81BD"/>
            </a:solidFill>
          </a:ln>
        </xdr:spPr>
      </xdr:sp>
      <xdr:sp macro="" textlink="">
        <xdr:nvSpPr>
          <xdr:cNvPr id="280" name="Shape 280"/>
          <xdr:cNvSpPr/>
        </xdr:nvSpPr>
        <xdr:spPr>
          <a:xfrm>
            <a:off x="2845307" y="896900"/>
            <a:ext cx="60960" cy="60960"/>
          </a:xfrm>
          <a:custGeom>
            <a:avLst/>
            <a:gdLst/>
            <a:ahLst/>
            <a:cxnLst/>
            <a:rect l="0" t="0" r="0" b="0"/>
            <a:pathLst>
              <a:path w="60960" h="60960">
                <a:moveTo>
                  <a:pt x="30479" y="0"/>
                </a:moveTo>
                <a:lnTo>
                  <a:pt x="18615" y="2395"/>
                </a:lnTo>
                <a:lnTo>
                  <a:pt x="8927" y="8927"/>
                </a:lnTo>
                <a:lnTo>
                  <a:pt x="2395" y="18615"/>
                </a:lnTo>
                <a:lnTo>
                  <a:pt x="0" y="30479"/>
                </a:lnTo>
                <a:lnTo>
                  <a:pt x="2395" y="42344"/>
                </a:lnTo>
                <a:lnTo>
                  <a:pt x="8927" y="52032"/>
                </a:lnTo>
                <a:lnTo>
                  <a:pt x="18615" y="58564"/>
                </a:lnTo>
                <a:lnTo>
                  <a:pt x="30479" y="60959"/>
                </a:lnTo>
                <a:lnTo>
                  <a:pt x="42344" y="58564"/>
                </a:lnTo>
                <a:lnTo>
                  <a:pt x="52032" y="52032"/>
                </a:lnTo>
                <a:lnTo>
                  <a:pt x="58564" y="42344"/>
                </a:lnTo>
                <a:lnTo>
                  <a:pt x="60960" y="30479"/>
                </a:lnTo>
                <a:lnTo>
                  <a:pt x="58564" y="18615"/>
                </a:lnTo>
                <a:lnTo>
                  <a:pt x="52032" y="8927"/>
                </a:lnTo>
                <a:lnTo>
                  <a:pt x="42344" y="2395"/>
                </a:lnTo>
                <a:lnTo>
                  <a:pt x="30479" y="0"/>
                </a:lnTo>
                <a:close/>
              </a:path>
            </a:pathLst>
          </a:custGeom>
          <a:solidFill>
            <a:srgbClr val="4F81BD"/>
          </a:solidFill>
        </xdr:spPr>
      </xdr:sp>
      <xdr:sp macro="" textlink="">
        <xdr:nvSpPr>
          <xdr:cNvPr id="281" name="Shape 281"/>
          <xdr:cNvSpPr/>
        </xdr:nvSpPr>
        <xdr:spPr>
          <a:xfrm>
            <a:off x="2845307" y="896900"/>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4F81BD"/>
            </a:solidFill>
          </a:ln>
        </xdr:spPr>
      </xdr:sp>
      <xdr:sp macro="" textlink="">
        <xdr:nvSpPr>
          <xdr:cNvPr id="282" name="Shape 282"/>
          <xdr:cNvSpPr/>
        </xdr:nvSpPr>
        <xdr:spPr>
          <a:xfrm>
            <a:off x="3235451" y="723164"/>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59"/>
                </a:lnTo>
                <a:lnTo>
                  <a:pt x="42344" y="58564"/>
                </a:lnTo>
                <a:lnTo>
                  <a:pt x="52032" y="52032"/>
                </a:lnTo>
                <a:lnTo>
                  <a:pt x="58564" y="42344"/>
                </a:lnTo>
                <a:lnTo>
                  <a:pt x="60960" y="30479"/>
                </a:lnTo>
                <a:lnTo>
                  <a:pt x="58564" y="18615"/>
                </a:lnTo>
                <a:lnTo>
                  <a:pt x="52032" y="8927"/>
                </a:lnTo>
                <a:lnTo>
                  <a:pt x="42344" y="2395"/>
                </a:lnTo>
                <a:lnTo>
                  <a:pt x="30480" y="0"/>
                </a:lnTo>
                <a:close/>
              </a:path>
            </a:pathLst>
          </a:custGeom>
          <a:solidFill>
            <a:srgbClr val="4F81BD"/>
          </a:solidFill>
        </xdr:spPr>
      </xdr:sp>
      <xdr:sp macro="" textlink="">
        <xdr:nvSpPr>
          <xdr:cNvPr id="283" name="Shape 283"/>
          <xdr:cNvSpPr/>
        </xdr:nvSpPr>
        <xdr:spPr>
          <a:xfrm>
            <a:off x="3235451" y="723164"/>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4F81BD"/>
            </a:solidFill>
          </a:ln>
        </xdr:spPr>
      </xdr:sp>
      <xdr:sp macro="" textlink="">
        <xdr:nvSpPr>
          <xdr:cNvPr id="284" name="Shape 284"/>
          <xdr:cNvSpPr/>
        </xdr:nvSpPr>
        <xdr:spPr>
          <a:xfrm>
            <a:off x="3628644" y="878612"/>
            <a:ext cx="60960" cy="60960"/>
          </a:xfrm>
          <a:custGeom>
            <a:avLst/>
            <a:gdLst/>
            <a:ahLst/>
            <a:cxnLst/>
            <a:rect l="0" t="0" r="0" b="0"/>
            <a:pathLst>
              <a:path w="60960" h="60960">
                <a:moveTo>
                  <a:pt x="30479" y="0"/>
                </a:moveTo>
                <a:lnTo>
                  <a:pt x="18615" y="2395"/>
                </a:lnTo>
                <a:lnTo>
                  <a:pt x="8927" y="8927"/>
                </a:lnTo>
                <a:lnTo>
                  <a:pt x="2395" y="18615"/>
                </a:lnTo>
                <a:lnTo>
                  <a:pt x="0" y="30479"/>
                </a:lnTo>
                <a:lnTo>
                  <a:pt x="2395" y="42344"/>
                </a:lnTo>
                <a:lnTo>
                  <a:pt x="8927" y="52032"/>
                </a:lnTo>
                <a:lnTo>
                  <a:pt x="18615" y="58564"/>
                </a:lnTo>
                <a:lnTo>
                  <a:pt x="30479" y="60959"/>
                </a:lnTo>
                <a:lnTo>
                  <a:pt x="42344" y="58564"/>
                </a:lnTo>
                <a:lnTo>
                  <a:pt x="52032" y="52032"/>
                </a:lnTo>
                <a:lnTo>
                  <a:pt x="58564" y="42344"/>
                </a:lnTo>
                <a:lnTo>
                  <a:pt x="60959" y="30479"/>
                </a:lnTo>
                <a:lnTo>
                  <a:pt x="58564" y="18615"/>
                </a:lnTo>
                <a:lnTo>
                  <a:pt x="52032" y="8927"/>
                </a:lnTo>
                <a:lnTo>
                  <a:pt x="42344" y="2395"/>
                </a:lnTo>
                <a:lnTo>
                  <a:pt x="30479" y="0"/>
                </a:lnTo>
                <a:close/>
              </a:path>
            </a:pathLst>
          </a:custGeom>
          <a:solidFill>
            <a:srgbClr val="4F81BD"/>
          </a:solidFill>
        </xdr:spPr>
      </xdr:sp>
      <xdr:sp macro="" textlink="">
        <xdr:nvSpPr>
          <xdr:cNvPr id="285" name="Shape 285"/>
          <xdr:cNvSpPr/>
        </xdr:nvSpPr>
        <xdr:spPr>
          <a:xfrm>
            <a:off x="3628644" y="878612"/>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4F81BD"/>
            </a:solidFill>
          </a:ln>
        </xdr:spPr>
      </xdr:sp>
      <xdr:sp macro="" textlink="">
        <xdr:nvSpPr>
          <xdr:cNvPr id="286" name="Shape 286"/>
          <xdr:cNvSpPr/>
        </xdr:nvSpPr>
        <xdr:spPr>
          <a:xfrm>
            <a:off x="4021835" y="781076"/>
            <a:ext cx="60960" cy="60960"/>
          </a:xfrm>
          <a:custGeom>
            <a:avLst/>
            <a:gdLst/>
            <a:ahLst/>
            <a:cxnLst/>
            <a:rect l="0" t="0" r="0" b="0"/>
            <a:pathLst>
              <a:path w="60960" h="60960">
                <a:moveTo>
                  <a:pt x="30479" y="0"/>
                </a:moveTo>
                <a:lnTo>
                  <a:pt x="18615" y="2395"/>
                </a:lnTo>
                <a:lnTo>
                  <a:pt x="8927" y="8927"/>
                </a:lnTo>
                <a:lnTo>
                  <a:pt x="2395" y="18615"/>
                </a:lnTo>
                <a:lnTo>
                  <a:pt x="0" y="30479"/>
                </a:lnTo>
                <a:lnTo>
                  <a:pt x="2395" y="42344"/>
                </a:lnTo>
                <a:lnTo>
                  <a:pt x="8927" y="52032"/>
                </a:lnTo>
                <a:lnTo>
                  <a:pt x="18615" y="58564"/>
                </a:lnTo>
                <a:lnTo>
                  <a:pt x="30479" y="60959"/>
                </a:lnTo>
                <a:lnTo>
                  <a:pt x="42344" y="58564"/>
                </a:lnTo>
                <a:lnTo>
                  <a:pt x="52032" y="52032"/>
                </a:lnTo>
                <a:lnTo>
                  <a:pt x="58564" y="42344"/>
                </a:lnTo>
                <a:lnTo>
                  <a:pt x="60960" y="30479"/>
                </a:lnTo>
                <a:lnTo>
                  <a:pt x="58564" y="18615"/>
                </a:lnTo>
                <a:lnTo>
                  <a:pt x="52032" y="8927"/>
                </a:lnTo>
                <a:lnTo>
                  <a:pt x="42344" y="2395"/>
                </a:lnTo>
                <a:lnTo>
                  <a:pt x="30479" y="0"/>
                </a:lnTo>
                <a:close/>
              </a:path>
            </a:pathLst>
          </a:custGeom>
          <a:solidFill>
            <a:srgbClr val="4F81BD"/>
          </a:solidFill>
        </xdr:spPr>
      </xdr:sp>
      <xdr:sp macro="" textlink="">
        <xdr:nvSpPr>
          <xdr:cNvPr id="287" name="Shape 287"/>
          <xdr:cNvSpPr/>
        </xdr:nvSpPr>
        <xdr:spPr>
          <a:xfrm>
            <a:off x="4021835" y="781076"/>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4F81BD"/>
            </a:solidFill>
          </a:ln>
        </xdr:spPr>
      </xdr:sp>
      <xdr:sp macro="" textlink="">
        <xdr:nvSpPr>
          <xdr:cNvPr id="288" name="Shape 288"/>
          <xdr:cNvSpPr/>
        </xdr:nvSpPr>
        <xdr:spPr>
          <a:xfrm>
            <a:off x="4411979" y="845084"/>
            <a:ext cx="60960" cy="60960"/>
          </a:xfrm>
          <a:custGeom>
            <a:avLst/>
            <a:gdLst/>
            <a:ahLst/>
            <a:cxnLst/>
            <a:rect l="0" t="0" r="0" b="0"/>
            <a:pathLst>
              <a:path w="60960" h="60960">
                <a:moveTo>
                  <a:pt x="30479" y="0"/>
                </a:moveTo>
                <a:lnTo>
                  <a:pt x="18615" y="2395"/>
                </a:lnTo>
                <a:lnTo>
                  <a:pt x="8927" y="8927"/>
                </a:lnTo>
                <a:lnTo>
                  <a:pt x="2395" y="18615"/>
                </a:lnTo>
                <a:lnTo>
                  <a:pt x="0" y="30479"/>
                </a:lnTo>
                <a:lnTo>
                  <a:pt x="2395" y="42344"/>
                </a:lnTo>
                <a:lnTo>
                  <a:pt x="8927" y="52032"/>
                </a:lnTo>
                <a:lnTo>
                  <a:pt x="18615" y="58564"/>
                </a:lnTo>
                <a:lnTo>
                  <a:pt x="30479" y="60959"/>
                </a:lnTo>
                <a:lnTo>
                  <a:pt x="42344" y="58564"/>
                </a:lnTo>
                <a:lnTo>
                  <a:pt x="52032" y="52032"/>
                </a:lnTo>
                <a:lnTo>
                  <a:pt x="58564" y="42344"/>
                </a:lnTo>
                <a:lnTo>
                  <a:pt x="60959" y="30479"/>
                </a:lnTo>
                <a:lnTo>
                  <a:pt x="58564" y="18615"/>
                </a:lnTo>
                <a:lnTo>
                  <a:pt x="52032" y="8927"/>
                </a:lnTo>
                <a:lnTo>
                  <a:pt x="42344" y="2395"/>
                </a:lnTo>
                <a:lnTo>
                  <a:pt x="30479" y="0"/>
                </a:lnTo>
                <a:close/>
              </a:path>
            </a:pathLst>
          </a:custGeom>
          <a:solidFill>
            <a:srgbClr val="4F81BD"/>
          </a:solidFill>
        </xdr:spPr>
      </xdr:sp>
      <xdr:sp macro="" textlink="">
        <xdr:nvSpPr>
          <xdr:cNvPr id="289" name="Shape 289"/>
          <xdr:cNvSpPr/>
        </xdr:nvSpPr>
        <xdr:spPr>
          <a:xfrm>
            <a:off x="4411979" y="845084"/>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4F81BD"/>
            </a:solidFill>
          </a:ln>
        </xdr:spPr>
      </xdr:sp>
      <xdr:sp macro="" textlink="">
        <xdr:nvSpPr>
          <xdr:cNvPr id="290" name="Shape 290"/>
          <xdr:cNvSpPr/>
        </xdr:nvSpPr>
        <xdr:spPr>
          <a:xfrm>
            <a:off x="915924" y="1007363"/>
            <a:ext cx="3526790" cy="277495"/>
          </a:xfrm>
          <a:custGeom>
            <a:avLst/>
            <a:gdLst/>
            <a:ahLst/>
            <a:cxnLst/>
            <a:rect l="0" t="0" r="0" b="0"/>
            <a:pathLst>
              <a:path w="3526790" h="277495">
                <a:moveTo>
                  <a:pt x="0" y="88392"/>
                </a:moveTo>
                <a:lnTo>
                  <a:pt x="390144" y="277368"/>
                </a:lnTo>
                <a:lnTo>
                  <a:pt x="783336" y="36576"/>
                </a:lnTo>
                <a:lnTo>
                  <a:pt x="1173480" y="103632"/>
                </a:lnTo>
                <a:lnTo>
                  <a:pt x="1566672" y="124968"/>
                </a:lnTo>
                <a:lnTo>
                  <a:pt x="1959864" y="15240"/>
                </a:lnTo>
                <a:lnTo>
                  <a:pt x="2350008" y="0"/>
                </a:lnTo>
                <a:lnTo>
                  <a:pt x="2743200" y="27432"/>
                </a:lnTo>
                <a:lnTo>
                  <a:pt x="3136392" y="21336"/>
                </a:lnTo>
                <a:lnTo>
                  <a:pt x="3526536" y="51816"/>
                </a:lnTo>
              </a:path>
            </a:pathLst>
          </a:custGeom>
          <a:ln w="27432">
            <a:solidFill>
              <a:srgbClr val="C0504D"/>
            </a:solidFill>
          </a:ln>
        </xdr:spPr>
      </xdr:sp>
      <xdr:sp macro="" textlink="">
        <xdr:nvSpPr>
          <xdr:cNvPr id="291" name="Shape 291"/>
          <xdr:cNvSpPr/>
        </xdr:nvSpPr>
        <xdr:spPr>
          <a:xfrm>
            <a:off x="885444" y="1064540"/>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60"/>
                </a:lnTo>
                <a:lnTo>
                  <a:pt x="42344" y="58564"/>
                </a:lnTo>
                <a:lnTo>
                  <a:pt x="52032" y="52032"/>
                </a:lnTo>
                <a:lnTo>
                  <a:pt x="58564" y="42344"/>
                </a:lnTo>
                <a:lnTo>
                  <a:pt x="60960" y="30479"/>
                </a:lnTo>
                <a:lnTo>
                  <a:pt x="58564" y="18615"/>
                </a:lnTo>
                <a:lnTo>
                  <a:pt x="52032" y="8927"/>
                </a:lnTo>
                <a:lnTo>
                  <a:pt x="42344" y="2395"/>
                </a:lnTo>
                <a:lnTo>
                  <a:pt x="30480" y="0"/>
                </a:lnTo>
                <a:close/>
              </a:path>
            </a:pathLst>
          </a:custGeom>
          <a:solidFill>
            <a:srgbClr val="C0504D"/>
          </a:solidFill>
        </xdr:spPr>
      </xdr:sp>
      <xdr:sp macro="" textlink="">
        <xdr:nvSpPr>
          <xdr:cNvPr id="292" name="Shape 292"/>
          <xdr:cNvSpPr/>
        </xdr:nvSpPr>
        <xdr:spPr>
          <a:xfrm>
            <a:off x="885444" y="1064540"/>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C0504D"/>
            </a:solidFill>
          </a:ln>
        </xdr:spPr>
      </xdr:sp>
      <xdr:sp macro="" textlink="">
        <xdr:nvSpPr>
          <xdr:cNvPr id="293" name="Shape 293"/>
          <xdr:cNvSpPr/>
        </xdr:nvSpPr>
        <xdr:spPr>
          <a:xfrm>
            <a:off x="1275588" y="1253516"/>
            <a:ext cx="60960" cy="60960"/>
          </a:xfrm>
          <a:custGeom>
            <a:avLst/>
            <a:gdLst/>
            <a:ahLst/>
            <a:cxnLst/>
            <a:rect l="0" t="0" r="0" b="0"/>
            <a:pathLst>
              <a:path w="60960" h="60960">
                <a:moveTo>
                  <a:pt x="30480" y="0"/>
                </a:moveTo>
                <a:lnTo>
                  <a:pt x="18615" y="2395"/>
                </a:lnTo>
                <a:lnTo>
                  <a:pt x="8927" y="8927"/>
                </a:lnTo>
                <a:lnTo>
                  <a:pt x="2395" y="18615"/>
                </a:lnTo>
                <a:lnTo>
                  <a:pt x="0" y="30480"/>
                </a:lnTo>
                <a:lnTo>
                  <a:pt x="2395" y="42344"/>
                </a:lnTo>
                <a:lnTo>
                  <a:pt x="8927" y="52032"/>
                </a:lnTo>
                <a:lnTo>
                  <a:pt x="18615" y="58564"/>
                </a:lnTo>
                <a:lnTo>
                  <a:pt x="30480" y="60960"/>
                </a:lnTo>
                <a:lnTo>
                  <a:pt x="42344" y="58564"/>
                </a:lnTo>
                <a:lnTo>
                  <a:pt x="52032" y="52032"/>
                </a:lnTo>
                <a:lnTo>
                  <a:pt x="58564" y="42344"/>
                </a:lnTo>
                <a:lnTo>
                  <a:pt x="60960" y="30480"/>
                </a:lnTo>
                <a:lnTo>
                  <a:pt x="58564" y="18615"/>
                </a:lnTo>
                <a:lnTo>
                  <a:pt x="52032" y="8927"/>
                </a:lnTo>
                <a:lnTo>
                  <a:pt x="42344" y="2395"/>
                </a:lnTo>
                <a:lnTo>
                  <a:pt x="30480" y="0"/>
                </a:lnTo>
                <a:close/>
              </a:path>
            </a:pathLst>
          </a:custGeom>
          <a:solidFill>
            <a:srgbClr val="C0504D"/>
          </a:solidFill>
        </xdr:spPr>
      </xdr:sp>
      <xdr:sp macro="" textlink="">
        <xdr:nvSpPr>
          <xdr:cNvPr id="294" name="Shape 294"/>
          <xdr:cNvSpPr/>
        </xdr:nvSpPr>
        <xdr:spPr>
          <a:xfrm>
            <a:off x="1275588" y="1253516"/>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C0504D"/>
            </a:solidFill>
          </a:ln>
        </xdr:spPr>
      </xdr:sp>
      <xdr:sp macro="" textlink="">
        <xdr:nvSpPr>
          <xdr:cNvPr id="295" name="Shape 295"/>
          <xdr:cNvSpPr/>
        </xdr:nvSpPr>
        <xdr:spPr>
          <a:xfrm>
            <a:off x="1668779" y="1012724"/>
            <a:ext cx="60960" cy="60960"/>
          </a:xfrm>
          <a:custGeom>
            <a:avLst/>
            <a:gdLst/>
            <a:ahLst/>
            <a:cxnLst/>
            <a:rect l="0" t="0" r="0" b="0"/>
            <a:pathLst>
              <a:path w="60960" h="60960">
                <a:moveTo>
                  <a:pt x="30480" y="0"/>
                </a:moveTo>
                <a:lnTo>
                  <a:pt x="18615" y="2395"/>
                </a:lnTo>
                <a:lnTo>
                  <a:pt x="8927" y="8927"/>
                </a:lnTo>
                <a:lnTo>
                  <a:pt x="2395" y="18615"/>
                </a:lnTo>
                <a:lnTo>
                  <a:pt x="0" y="30480"/>
                </a:lnTo>
                <a:lnTo>
                  <a:pt x="2395" y="42344"/>
                </a:lnTo>
                <a:lnTo>
                  <a:pt x="8927" y="52032"/>
                </a:lnTo>
                <a:lnTo>
                  <a:pt x="18615" y="58564"/>
                </a:lnTo>
                <a:lnTo>
                  <a:pt x="30480" y="60960"/>
                </a:lnTo>
                <a:lnTo>
                  <a:pt x="42344" y="58564"/>
                </a:lnTo>
                <a:lnTo>
                  <a:pt x="52032" y="52032"/>
                </a:lnTo>
                <a:lnTo>
                  <a:pt x="58564" y="42344"/>
                </a:lnTo>
                <a:lnTo>
                  <a:pt x="60960" y="30480"/>
                </a:lnTo>
                <a:lnTo>
                  <a:pt x="58564" y="18615"/>
                </a:lnTo>
                <a:lnTo>
                  <a:pt x="52032" y="8927"/>
                </a:lnTo>
                <a:lnTo>
                  <a:pt x="42344" y="2395"/>
                </a:lnTo>
                <a:lnTo>
                  <a:pt x="30480" y="0"/>
                </a:lnTo>
                <a:close/>
              </a:path>
            </a:pathLst>
          </a:custGeom>
          <a:solidFill>
            <a:srgbClr val="C0504D"/>
          </a:solidFill>
        </xdr:spPr>
      </xdr:sp>
      <xdr:sp macro="" textlink="">
        <xdr:nvSpPr>
          <xdr:cNvPr id="296" name="Shape 296"/>
          <xdr:cNvSpPr/>
        </xdr:nvSpPr>
        <xdr:spPr>
          <a:xfrm>
            <a:off x="1668779" y="1012724"/>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C0504D"/>
            </a:solidFill>
          </a:ln>
        </xdr:spPr>
      </xdr:sp>
      <xdr:sp macro="" textlink="">
        <xdr:nvSpPr>
          <xdr:cNvPr id="297" name="Shape 297"/>
          <xdr:cNvSpPr/>
        </xdr:nvSpPr>
        <xdr:spPr>
          <a:xfrm>
            <a:off x="2058923" y="1079780"/>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59"/>
                </a:lnTo>
                <a:lnTo>
                  <a:pt x="42344" y="58564"/>
                </a:lnTo>
                <a:lnTo>
                  <a:pt x="52032" y="52032"/>
                </a:lnTo>
                <a:lnTo>
                  <a:pt x="58564" y="42344"/>
                </a:lnTo>
                <a:lnTo>
                  <a:pt x="60960" y="30479"/>
                </a:lnTo>
                <a:lnTo>
                  <a:pt x="58564" y="18615"/>
                </a:lnTo>
                <a:lnTo>
                  <a:pt x="52032" y="8927"/>
                </a:lnTo>
                <a:lnTo>
                  <a:pt x="42344" y="2395"/>
                </a:lnTo>
                <a:lnTo>
                  <a:pt x="30480" y="0"/>
                </a:lnTo>
                <a:close/>
              </a:path>
            </a:pathLst>
          </a:custGeom>
          <a:solidFill>
            <a:srgbClr val="C0504D"/>
          </a:solidFill>
        </xdr:spPr>
      </xdr:sp>
      <xdr:sp macro="" textlink="">
        <xdr:nvSpPr>
          <xdr:cNvPr id="298" name="Shape 298"/>
          <xdr:cNvSpPr/>
        </xdr:nvSpPr>
        <xdr:spPr>
          <a:xfrm>
            <a:off x="2058923" y="1079780"/>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C0504D"/>
            </a:solidFill>
          </a:ln>
        </xdr:spPr>
      </xdr:sp>
      <xdr:sp macro="" textlink="">
        <xdr:nvSpPr>
          <xdr:cNvPr id="299" name="Shape 299"/>
          <xdr:cNvSpPr/>
        </xdr:nvSpPr>
        <xdr:spPr>
          <a:xfrm>
            <a:off x="2452116" y="1101116"/>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60"/>
                </a:lnTo>
                <a:lnTo>
                  <a:pt x="42344" y="58564"/>
                </a:lnTo>
                <a:lnTo>
                  <a:pt x="52032" y="52032"/>
                </a:lnTo>
                <a:lnTo>
                  <a:pt x="58564" y="42344"/>
                </a:lnTo>
                <a:lnTo>
                  <a:pt x="60960" y="30479"/>
                </a:lnTo>
                <a:lnTo>
                  <a:pt x="58564" y="18615"/>
                </a:lnTo>
                <a:lnTo>
                  <a:pt x="52032" y="8927"/>
                </a:lnTo>
                <a:lnTo>
                  <a:pt x="42344" y="2395"/>
                </a:lnTo>
                <a:lnTo>
                  <a:pt x="30480" y="0"/>
                </a:lnTo>
                <a:close/>
              </a:path>
            </a:pathLst>
          </a:custGeom>
          <a:solidFill>
            <a:srgbClr val="C0504D"/>
          </a:solidFill>
        </xdr:spPr>
      </xdr:sp>
      <xdr:sp macro="" textlink="">
        <xdr:nvSpPr>
          <xdr:cNvPr id="300" name="Shape 300"/>
          <xdr:cNvSpPr/>
        </xdr:nvSpPr>
        <xdr:spPr>
          <a:xfrm>
            <a:off x="2452116" y="1101116"/>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C0504D"/>
            </a:solidFill>
          </a:ln>
        </xdr:spPr>
      </xdr:sp>
      <xdr:sp macro="" textlink="">
        <xdr:nvSpPr>
          <xdr:cNvPr id="301" name="Shape 301"/>
          <xdr:cNvSpPr/>
        </xdr:nvSpPr>
        <xdr:spPr>
          <a:xfrm>
            <a:off x="2845307" y="991388"/>
            <a:ext cx="60960" cy="60960"/>
          </a:xfrm>
          <a:custGeom>
            <a:avLst/>
            <a:gdLst/>
            <a:ahLst/>
            <a:cxnLst/>
            <a:rect l="0" t="0" r="0" b="0"/>
            <a:pathLst>
              <a:path w="60960" h="60960">
                <a:moveTo>
                  <a:pt x="30479" y="0"/>
                </a:moveTo>
                <a:lnTo>
                  <a:pt x="18615" y="2395"/>
                </a:lnTo>
                <a:lnTo>
                  <a:pt x="8927" y="8927"/>
                </a:lnTo>
                <a:lnTo>
                  <a:pt x="2395" y="18615"/>
                </a:lnTo>
                <a:lnTo>
                  <a:pt x="0" y="30479"/>
                </a:lnTo>
                <a:lnTo>
                  <a:pt x="2395" y="42344"/>
                </a:lnTo>
                <a:lnTo>
                  <a:pt x="8927" y="52032"/>
                </a:lnTo>
                <a:lnTo>
                  <a:pt x="18615" y="58564"/>
                </a:lnTo>
                <a:lnTo>
                  <a:pt x="30479" y="60959"/>
                </a:lnTo>
                <a:lnTo>
                  <a:pt x="42344" y="58564"/>
                </a:lnTo>
                <a:lnTo>
                  <a:pt x="52032" y="52032"/>
                </a:lnTo>
                <a:lnTo>
                  <a:pt x="58564" y="42344"/>
                </a:lnTo>
                <a:lnTo>
                  <a:pt x="60960" y="30479"/>
                </a:lnTo>
                <a:lnTo>
                  <a:pt x="58564" y="18615"/>
                </a:lnTo>
                <a:lnTo>
                  <a:pt x="52032" y="8927"/>
                </a:lnTo>
                <a:lnTo>
                  <a:pt x="42344" y="2395"/>
                </a:lnTo>
                <a:lnTo>
                  <a:pt x="30479" y="0"/>
                </a:lnTo>
                <a:close/>
              </a:path>
            </a:pathLst>
          </a:custGeom>
          <a:solidFill>
            <a:srgbClr val="C0504D"/>
          </a:solidFill>
        </xdr:spPr>
      </xdr:sp>
      <xdr:sp macro="" textlink="">
        <xdr:nvSpPr>
          <xdr:cNvPr id="302" name="Shape 302"/>
          <xdr:cNvSpPr/>
        </xdr:nvSpPr>
        <xdr:spPr>
          <a:xfrm>
            <a:off x="2845307" y="991388"/>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C0504D"/>
            </a:solidFill>
          </a:ln>
        </xdr:spPr>
      </xdr:sp>
      <xdr:sp macro="" textlink="">
        <xdr:nvSpPr>
          <xdr:cNvPr id="303" name="Shape 303"/>
          <xdr:cNvSpPr/>
        </xdr:nvSpPr>
        <xdr:spPr>
          <a:xfrm>
            <a:off x="3235451" y="976148"/>
            <a:ext cx="60960" cy="60960"/>
          </a:xfrm>
          <a:custGeom>
            <a:avLst/>
            <a:gdLst/>
            <a:ahLst/>
            <a:cxnLst/>
            <a:rect l="0" t="0" r="0" b="0"/>
            <a:pathLst>
              <a:path w="60960" h="60960">
                <a:moveTo>
                  <a:pt x="30480" y="0"/>
                </a:moveTo>
                <a:lnTo>
                  <a:pt x="18615" y="2395"/>
                </a:lnTo>
                <a:lnTo>
                  <a:pt x="8927" y="8927"/>
                </a:lnTo>
                <a:lnTo>
                  <a:pt x="2395" y="18615"/>
                </a:lnTo>
                <a:lnTo>
                  <a:pt x="0" y="30480"/>
                </a:lnTo>
                <a:lnTo>
                  <a:pt x="2395" y="42344"/>
                </a:lnTo>
                <a:lnTo>
                  <a:pt x="8927" y="52032"/>
                </a:lnTo>
                <a:lnTo>
                  <a:pt x="18615" y="58564"/>
                </a:lnTo>
                <a:lnTo>
                  <a:pt x="30480" y="60960"/>
                </a:lnTo>
                <a:lnTo>
                  <a:pt x="42344" y="58564"/>
                </a:lnTo>
                <a:lnTo>
                  <a:pt x="52032" y="52032"/>
                </a:lnTo>
                <a:lnTo>
                  <a:pt x="58564" y="42344"/>
                </a:lnTo>
                <a:lnTo>
                  <a:pt x="60960" y="30480"/>
                </a:lnTo>
                <a:lnTo>
                  <a:pt x="58564" y="18615"/>
                </a:lnTo>
                <a:lnTo>
                  <a:pt x="52032" y="8927"/>
                </a:lnTo>
                <a:lnTo>
                  <a:pt x="42344" y="2395"/>
                </a:lnTo>
                <a:lnTo>
                  <a:pt x="30480" y="0"/>
                </a:lnTo>
                <a:close/>
              </a:path>
            </a:pathLst>
          </a:custGeom>
          <a:solidFill>
            <a:srgbClr val="C0504D"/>
          </a:solidFill>
        </xdr:spPr>
      </xdr:sp>
      <xdr:sp macro="" textlink="">
        <xdr:nvSpPr>
          <xdr:cNvPr id="304" name="Shape 304"/>
          <xdr:cNvSpPr/>
        </xdr:nvSpPr>
        <xdr:spPr>
          <a:xfrm>
            <a:off x="3235451" y="976148"/>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C0504D"/>
            </a:solidFill>
          </a:ln>
        </xdr:spPr>
      </xdr:sp>
      <xdr:sp macro="" textlink="">
        <xdr:nvSpPr>
          <xdr:cNvPr id="305" name="Shape 305"/>
          <xdr:cNvSpPr/>
        </xdr:nvSpPr>
        <xdr:spPr>
          <a:xfrm>
            <a:off x="3628644" y="1003580"/>
            <a:ext cx="60960" cy="60960"/>
          </a:xfrm>
          <a:custGeom>
            <a:avLst/>
            <a:gdLst/>
            <a:ahLst/>
            <a:cxnLst/>
            <a:rect l="0" t="0" r="0" b="0"/>
            <a:pathLst>
              <a:path w="60960" h="60960">
                <a:moveTo>
                  <a:pt x="30479" y="0"/>
                </a:moveTo>
                <a:lnTo>
                  <a:pt x="18615" y="2395"/>
                </a:lnTo>
                <a:lnTo>
                  <a:pt x="8927" y="8927"/>
                </a:lnTo>
                <a:lnTo>
                  <a:pt x="2395" y="18615"/>
                </a:lnTo>
                <a:lnTo>
                  <a:pt x="0" y="30479"/>
                </a:lnTo>
                <a:lnTo>
                  <a:pt x="2395" y="42344"/>
                </a:lnTo>
                <a:lnTo>
                  <a:pt x="8927" y="52032"/>
                </a:lnTo>
                <a:lnTo>
                  <a:pt x="18615" y="58564"/>
                </a:lnTo>
                <a:lnTo>
                  <a:pt x="30479" y="60959"/>
                </a:lnTo>
                <a:lnTo>
                  <a:pt x="42344" y="58564"/>
                </a:lnTo>
                <a:lnTo>
                  <a:pt x="52032" y="52032"/>
                </a:lnTo>
                <a:lnTo>
                  <a:pt x="58564" y="42344"/>
                </a:lnTo>
                <a:lnTo>
                  <a:pt x="60959" y="30479"/>
                </a:lnTo>
                <a:lnTo>
                  <a:pt x="58564" y="18615"/>
                </a:lnTo>
                <a:lnTo>
                  <a:pt x="52032" y="8927"/>
                </a:lnTo>
                <a:lnTo>
                  <a:pt x="42344" y="2395"/>
                </a:lnTo>
                <a:lnTo>
                  <a:pt x="30479" y="0"/>
                </a:lnTo>
                <a:close/>
              </a:path>
            </a:pathLst>
          </a:custGeom>
          <a:solidFill>
            <a:srgbClr val="C0504D"/>
          </a:solidFill>
        </xdr:spPr>
      </xdr:sp>
      <xdr:sp macro="" textlink="">
        <xdr:nvSpPr>
          <xdr:cNvPr id="306" name="Shape 306"/>
          <xdr:cNvSpPr/>
        </xdr:nvSpPr>
        <xdr:spPr>
          <a:xfrm>
            <a:off x="3628644" y="1003580"/>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C0504D"/>
            </a:solidFill>
          </a:ln>
        </xdr:spPr>
      </xdr:sp>
      <xdr:sp macro="" textlink="">
        <xdr:nvSpPr>
          <xdr:cNvPr id="307" name="Shape 307"/>
          <xdr:cNvSpPr/>
        </xdr:nvSpPr>
        <xdr:spPr>
          <a:xfrm>
            <a:off x="4021835" y="997484"/>
            <a:ext cx="60960" cy="60960"/>
          </a:xfrm>
          <a:custGeom>
            <a:avLst/>
            <a:gdLst/>
            <a:ahLst/>
            <a:cxnLst/>
            <a:rect l="0" t="0" r="0" b="0"/>
            <a:pathLst>
              <a:path w="60960" h="60960">
                <a:moveTo>
                  <a:pt x="30479" y="0"/>
                </a:moveTo>
                <a:lnTo>
                  <a:pt x="18615" y="2395"/>
                </a:lnTo>
                <a:lnTo>
                  <a:pt x="8927" y="8927"/>
                </a:lnTo>
                <a:lnTo>
                  <a:pt x="2395" y="18615"/>
                </a:lnTo>
                <a:lnTo>
                  <a:pt x="0" y="30479"/>
                </a:lnTo>
                <a:lnTo>
                  <a:pt x="2395" y="42344"/>
                </a:lnTo>
                <a:lnTo>
                  <a:pt x="8927" y="52032"/>
                </a:lnTo>
                <a:lnTo>
                  <a:pt x="18615" y="58564"/>
                </a:lnTo>
                <a:lnTo>
                  <a:pt x="30479" y="60959"/>
                </a:lnTo>
                <a:lnTo>
                  <a:pt x="42344" y="58564"/>
                </a:lnTo>
                <a:lnTo>
                  <a:pt x="52032" y="52032"/>
                </a:lnTo>
                <a:lnTo>
                  <a:pt x="58564" y="42344"/>
                </a:lnTo>
                <a:lnTo>
                  <a:pt x="60960" y="30479"/>
                </a:lnTo>
                <a:lnTo>
                  <a:pt x="58564" y="18615"/>
                </a:lnTo>
                <a:lnTo>
                  <a:pt x="52032" y="8927"/>
                </a:lnTo>
                <a:lnTo>
                  <a:pt x="42344" y="2395"/>
                </a:lnTo>
                <a:lnTo>
                  <a:pt x="30479" y="0"/>
                </a:lnTo>
                <a:close/>
              </a:path>
            </a:pathLst>
          </a:custGeom>
          <a:solidFill>
            <a:srgbClr val="C0504D"/>
          </a:solidFill>
        </xdr:spPr>
      </xdr:sp>
      <xdr:sp macro="" textlink="">
        <xdr:nvSpPr>
          <xdr:cNvPr id="308" name="Shape 308"/>
          <xdr:cNvSpPr/>
        </xdr:nvSpPr>
        <xdr:spPr>
          <a:xfrm>
            <a:off x="4021835" y="997484"/>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C0504D"/>
            </a:solidFill>
          </a:ln>
        </xdr:spPr>
      </xdr:sp>
      <xdr:sp macro="" textlink="">
        <xdr:nvSpPr>
          <xdr:cNvPr id="309" name="Shape 309"/>
          <xdr:cNvSpPr/>
        </xdr:nvSpPr>
        <xdr:spPr>
          <a:xfrm>
            <a:off x="4411979" y="1027964"/>
            <a:ext cx="60960" cy="60960"/>
          </a:xfrm>
          <a:custGeom>
            <a:avLst/>
            <a:gdLst/>
            <a:ahLst/>
            <a:cxnLst/>
            <a:rect l="0" t="0" r="0" b="0"/>
            <a:pathLst>
              <a:path w="60960" h="60960">
                <a:moveTo>
                  <a:pt x="30479" y="0"/>
                </a:moveTo>
                <a:lnTo>
                  <a:pt x="18615" y="2395"/>
                </a:lnTo>
                <a:lnTo>
                  <a:pt x="8927" y="8927"/>
                </a:lnTo>
                <a:lnTo>
                  <a:pt x="2395" y="18615"/>
                </a:lnTo>
                <a:lnTo>
                  <a:pt x="0" y="30479"/>
                </a:lnTo>
                <a:lnTo>
                  <a:pt x="2395" y="42344"/>
                </a:lnTo>
                <a:lnTo>
                  <a:pt x="8927" y="52032"/>
                </a:lnTo>
                <a:lnTo>
                  <a:pt x="18615" y="58564"/>
                </a:lnTo>
                <a:lnTo>
                  <a:pt x="30479" y="60959"/>
                </a:lnTo>
                <a:lnTo>
                  <a:pt x="42344" y="58564"/>
                </a:lnTo>
                <a:lnTo>
                  <a:pt x="52032" y="52032"/>
                </a:lnTo>
                <a:lnTo>
                  <a:pt x="58564" y="42344"/>
                </a:lnTo>
                <a:lnTo>
                  <a:pt x="60959" y="30479"/>
                </a:lnTo>
                <a:lnTo>
                  <a:pt x="58564" y="18615"/>
                </a:lnTo>
                <a:lnTo>
                  <a:pt x="52032" y="8927"/>
                </a:lnTo>
                <a:lnTo>
                  <a:pt x="42344" y="2395"/>
                </a:lnTo>
                <a:lnTo>
                  <a:pt x="30479" y="0"/>
                </a:lnTo>
                <a:close/>
              </a:path>
            </a:pathLst>
          </a:custGeom>
          <a:solidFill>
            <a:srgbClr val="C0504D"/>
          </a:solidFill>
        </xdr:spPr>
      </xdr:sp>
      <xdr:sp macro="" textlink="">
        <xdr:nvSpPr>
          <xdr:cNvPr id="310" name="Shape 310"/>
          <xdr:cNvSpPr/>
        </xdr:nvSpPr>
        <xdr:spPr>
          <a:xfrm>
            <a:off x="4411979" y="1027964"/>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C0504D"/>
            </a:solidFill>
          </a:ln>
        </xdr:spPr>
      </xdr:sp>
      <xdr:sp macro="" textlink="">
        <xdr:nvSpPr>
          <xdr:cNvPr id="311" name="Shape 311"/>
          <xdr:cNvSpPr/>
        </xdr:nvSpPr>
        <xdr:spPr>
          <a:xfrm>
            <a:off x="915924" y="1019555"/>
            <a:ext cx="3526790" cy="289560"/>
          </a:xfrm>
          <a:custGeom>
            <a:avLst/>
            <a:gdLst/>
            <a:ahLst/>
            <a:cxnLst/>
            <a:rect l="0" t="0" r="0" b="0"/>
            <a:pathLst>
              <a:path w="3526790" h="289560">
                <a:moveTo>
                  <a:pt x="0" y="252984"/>
                </a:moveTo>
                <a:lnTo>
                  <a:pt x="390144" y="289560"/>
                </a:lnTo>
                <a:lnTo>
                  <a:pt x="783336" y="176784"/>
                </a:lnTo>
                <a:lnTo>
                  <a:pt x="1173480" y="0"/>
                </a:lnTo>
                <a:lnTo>
                  <a:pt x="1566672" y="149352"/>
                </a:lnTo>
                <a:lnTo>
                  <a:pt x="1959864" y="82296"/>
                </a:lnTo>
                <a:lnTo>
                  <a:pt x="2350008" y="137160"/>
                </a:lnTo>
                <a:lnTo>
                  <a:pt x="2743200" y="97536"/>
                </a:lnTo>
                <a:lnTo>
                  <a:pt x="3136392" y="164592"/>
                </a:lnTo>
                <a:lnTo>
                  <a:pt x="3526536" y="70104"/>
                </a:lnTo>
              </a:path>
            </a:pathLst>
          </a:custGeom>
          <a:ln w="27432">
            <a:solidFill>
              <a:srgbClr val="9BBB59"/>
            </a:solidFill>
          </a:ln>
        </xdr:spPr>
      </xdr:sp>
      <xdr:sp macro="" textlink="">
        <xdr:nvSpPr>
          <xdr:cNvPr id="312" name="Shape 312"/>
          <xdr:cNvSpPr/>
        </xdr:nvSpPr>
        <xdr:spPr>
          <a:xfrm>
            <a:off x="885444" y="1241324"/>
            <a:ext cx="60960" cy="60960"/>
          </a:xfrm>
          <a:custGeom>
            <a:avLst/>
            <a:gdLst/>
            <a:ahLst/>
            <a:cxnLst/>
            <a:rect l="0" t="0" r="0" b="0"/>
            <a:pathLst>
              <a:path w="60960" h="60960">
                <a:moveTo>
                  <a:pt x="30480" y="0"/>
                </a:moveTo>
                <a:lnTo>
                  <a:pt x="18615" y="2395"/>
                </a:lnTo>
                <a:lnTo>
                  <a:pt x="8927" y="8927"/>
                </a:lnTo>
                <a:lnTo>
                  <a:pt x="2395" y="18615"/>
                </a:lnTo>
                <a:lnTo>
                  <a:pt x="0" y="30480"/>
                </a:lnTo>
                <a:lnTo>
                  <a:pt x="2395" y="42344"/>
                </a:lnTo>
                <a:lnTo>
                  <a:pt x="8927" y="52032"/>
                </a:lnTo>
                <a:lnTo>
                  <a:pt x="18615" y="58564"/>
                </a:lnTo>
                <a:lnTo>
                  <a:pt x="30480" y="60960"/>
                </a:lnTo>
                <a:lnTo>
                  <a:pt x="42344" y="58564"/>
                </a:lnTo>
                <a:lnTo>
                  <a:pt x="52032" y="52032"/>
                </a:lnTo>
                <a:lnTo>
                  <a:pt x="58564" y="42344"/>
                </a:lnTo>
                <a:lnTo>
                  <a:pt x="60960" y="30480"/>
                </a:lnTo>
                <a:lnTo>
                  <a:pt x="58564" y="18615"/>
                </a:lnTo>
                <a:lnTo>
                  <a:pt x="52032" y="8927"/>
                </a:lnTo>
                <a:lnTo>
                  <a:pt x="42344" y="2395"/>
                </a:lnTo>
                <a:lnTo>
                  <a:pt x="30480" y="0"/>
                </a:lnTo>
                <a:close/>
              </a:path>
            </a:pathLst>
          </a:custGeom>
          <a:solidFill>
            <a:srgbClr val="9BBB59"/>
          </a:solidFill>
        </xdr:spPr>
      </xdr:sp>
      <xdr:sp macro="" textlink="">
        <xdr:nvSpPr>
          <xdr:cNvPr id="313" name="Shape 313"/>
          <xdr:cNvSpPr/>
        </xdr:nvSpPr>
        <xdr:spPr>
          <a:xfrm>
            <a:off x="885444" y="1241324"/>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9BBB59"/>
            </a:solidFill>
          </a:ln>
        </xdr:spPr>
      </xdr:sp>
      <xdr:sp macro="" textlink="">
        <xdr:nvSpPr>
          <xdr:cNvPr id="314" name="Shape 314"/>
          <xdr:cNvSpPr/>
        </xdr:nvSpPr>
        <xdr:spPr>
          <a:xfrm>
            <a:off x="1275588" y="1277900"/>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60"/>
                </a:lnTo>
                <a:lnTo>
                  <a:pt x="42344" y="58564"/>
                </a:lnTo>
                <a:lnTo>
                  <a:pt x="52032" y="52032"/>
                </a:lnTo>
                <a:lnTo>
                  <a:pt x="58564" y="42344"/>
                </a:lnTo>
                <a:lnTo>
                  <a:pt x="60960" y="30479"/>
                </a:lnTo>
                <a:lnTo>
                  <a:pt x="58564" y="18615"/>
                </a:lnTo>
                <a:lnTo>
                  <a:pt x="52032" y="8927"/>
                </a:lnTo>
                <a:lnTo>
                  <a:pt x="42344" y="2395"/>
                </a:lnTo>
                <a:lnTo>
                  <a:pt x="30480" y="0"/>
                </a:lnTo>
                <a:close/>
              </a:path>
            </a:pathLst>
          </a:custGeom>
          <a:solidFill>
            <a:srgbClr val="9BBB59"/>
          </a:solidFill>
        </xdr:spPr>
      </xdr:sp>
      <xdr:sp macro="" textlink="">
        <xdr:nvSpPr>
          <xdr:cNvPr id="315" name="Shape 315"/>
          <xdr:cNvSpPr/>
        </xdr:nvSpPr>
        <xdr:spPr>
          <a:xfrm>
            <a:off x="1275588" y="1277900"/>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9BBB59"/>
            </a:solidFill>
          </a:ln>
        </xdr:spPr>
      </xdr:sp>
      <xdr:sp macro="" textlink="">
        <xdr:nvSpPr>
          <xdr:cNvPr id="316" name="Shape 316"/>
          <xdr:cNvSpPr/>
        </xdr:nvSpPr>
        <xdr:spPr>
          <a:xfrm>
            <a:off x="1668779" y="1165124"/>
            <a:ext cx="60960" cy="60960"/>
          </a:xfrm>
          <a:custGeom>
            <a:avLst/>
            <a:gdLst/>
            <a:ahLst/>
            <a:cxnLst/>
            <a:rect l="0" t="0" r="0" b="0"/>
            <a:pathLst>
              <a:path w="60960" h="60960">
                <a:moveTo>
                  <a:pt x="30480" y="0"/>
                </a:moveTo>
                <a:lnTo>
                  <a:pt x="18615" y="2395"/>
                </a:lnTo>
                <a:lnTo>
                  <a:pt x="8927" y="8927"/>
                </a:lnTo>
                <a:lnTo>
                  <a:pt x="2395" y="18615"/>
                </a:lnTo>
                <a:lnTo>
                  <a:pt x="0" y="30480"/>
                </a:lnTo>
                <a:lnTo>
                  <a:pt x="2395" y="42344"/>
                </a:lnTo>
                <a:lnTo>
                  <a:pt x="8927" y="52032"/>
                </a:lnTo>
                <a:lnTo>
                  <a:pt x="18615" y="58564"/>
                </a:lnTo>
                <a:lnTo>
                  <a:pt x="30480" y="60960"/>
                </a:lnTo>
                <a:lnTo>
                  <a:pt x="42344" y="58564"/>
                </a:lnTo>
                <a:lnTo>
                  <a:pt x="52032" y="52032"/>
                </a:lnTo>
                <a:lnTo>
                  <a:pt x="58564" y="42344"/>
                </a:lnTo>
                <a:lnTo>
                  <a:pt x="60960" y="30480"/>
                </a:lnTo>
                <a:lnTo>
                  <a:pt x="58564" y="18615"/>
                </a:lnTo>
                <a:lnTo>
                  <a:pt x="52032" y="8927"/>
                </a:lnTo>
                <a:lnTo>
                  <a:pt x="42344" y="2395"/>
                </a:lnTo>
                <a:lnTo>
                  <a:pt x="30480" y="0"/>
                </a:lnTo>
                <a:close/>
              </a:path>
            </a:pathLst>
          </a:custGeom>
          <a:solidFill>
            <a:srgbClr val="9BBB59"/>
          </a:solidFill>
        </xdr:spPr>
      </xdr:sp>
      <xdr:sp macro="" textlink="">
        <xdr:nvSpPr>
          <xdr:cNvPr id="317" name="Shape 317"/>
          <xdr:cNvSpPr/>
        </xdr:nvSpPr>
        <xdr:spPr>
          <a:xfrm>
            <a:off x="1668779" y="1165124"/>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9BBB59"/>
            </a:solidFill>
          </a:ln>
        </xdr:spPr>
      </xdr:sp>
      <xdr:sp macro="" textlink="">
        <xdr:nvSpPr>
          <xdr:cNvPr id="318" name="Shape 318"/>
          <xdr:cNvSpPr/>
        </xdr:nvSpPr>
        <xdr:spPr>
          <a:xfrm>
            <a:off x="2058923" y="988340"/>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60"/>
                </a:lnTo>
                <a:lnTo>
                  <a:pt x="42344" y="58564"/>
                </a:lnTo>
                <a:lnTo>
                  <a:pt x="52032" y="52032"/>
                </a:lnTo>
                <a:lnTo>
                  <a:pt x="58564" y="42344"/>
                </a:lnTo>
                <a:lnTo>
                  <a:pt x="60960" y="30479"/>
                </a:lnTo>
                <a:lnTo>
                  <a:pt x="58564" y="18615"/>
                </a:lnTo>
                <a:lnTo>
                  <a:pt x="52032" y="8927"/>
                </a:lnTo>
                <a:lnTo>
                  <a:pt x="42344" y="2395"/>
                </a:lnTo>
                <a:lnTo>
                  <a:pt x="30480" y="0"/>
                </a:lnTo>
                <a:close/>
              </a:path>
            </a:pathLst>
          </a:custGeom>
          <a:solidFill>
            <a:srgbClr val="9BBB59"/>
          </a:solidFill>
        </xdr:spPr>
      </xdr:sp>
      <xdr:sp macro="" textlink="">
        <xdr:nvSpPr>
          <xdr:cNvPr id="319" name="Shape 319"/>
          <xdr:cNvSpPr/>
        </xdr:nvSpPr>
        <xdr:spPr>
          <a:xfrm>
            <a:off x="2058923" y="988340"/>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9BBB59"/>
            </a:solidFill>
          </a:ln>
        </xdr:spPr>
      </xdr:sp>
      <xdr:sp macro="" textlink="">
        <xdr:nvSpPr>
          <xdr:cNvPr id="320" name="Shape 320"/>
          <xdr:cNvSpPr/>
        </xdr:nvSpPr>
        <xdr:spPr>
          <a:xfrm>
            <a:off x="2452116" y="1137692"/>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60"/>
                </a:lnTo>
                <a:lnTo>
                  <a:pt x="42344" y="58564"/>
                </a:lnTo>
                <a:lnTo>
                  <a:pt x="52032" y="52032"/>
                </a:lnTo>
                <a:lnTo>
                  <a:pt x="58564" y="42344"/>
                </a:lnTo>
                <a:lnTo>
                  <a:pt x="60960" y="30479"/>
                </a:lnTo>
                <a:lnTo>
                  <a:pt x="58564" y="18615"/>
                </a:lnTo>
                <a:lnTo>
                  <a:pt x="52032" y="8927"/>
                </a:lnTo>
                <a:lnTo>
                  <a:pt x="42344" y="2395"/>
                </a:lnTo>
                <a:lnTo>
                  <a:pt x="30480" y="0"/>
                </a:lnTo>
                <a:close/>
              </a:path>
            </a:pathLst>
          </a:custGeom>
          <a:solidFill>
            <a:srgbClr val="9BBB59"/>
          </a:solidFill>
        </xdr:spPr>
      </xdr:sp>
      <xdr:sp macro="" textlink="">
        <xdr:nvSpPr>
          <xdr:cNvPr id="321" name="Shape 321"/>
          <xdr:cNvSpPr/>
        </xdr:nvSpPr>
        <xdr:spPr>
          <a:xfrm>
            <a:off x="2452116" y="1137692"/>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9BBB59"/>
            </a:solidFill>
          </a:ln>
        </xdr:spPr>
      </xdr:sp>
      <xdr:sp macro="" textlink="">
        <xdr:nvSpPr>
          <xdr:cNvPr id="322" name="Shape 322"/>
          <xdr:cNvSpPr/>
        </xdr:nvSpPr>
        <xdr:spPr>
          <a:xfrm>
            <a:off x="2845307" y="1070636"/>
            <a:ext cx="60960" cy="60960"/>
          </a:xfrm>
          <a:custGeom>
            <a:avLst/>
            <a:gdLst/>
            <a:ahLst/>
            <a:cxnLst/>
            <a:rect l="0" t="0" r="0" b="0"/>
            <a:pathLst>
              <a:path w="60960" h="60960">
                <a:moveTo>
                  <a:pt x="30479" y="0"/>
                </a:moveTo>
                <a:lnTo>
                  <a:pt x="18615" y="2395"/>
                </a:lnTo>
                <a:lnTo>
                  <a:pt x="8927" y="8927"/>
                </a:lnTo>
                <a:lnTo>
                  <a:pt x="2395" y="18615"/>
                </a:lnTo>
                <a:lnTo>
                  <a:pt x="0" y="30479"/>
                </a:lnTo>
                <a:lnTo>
                  <a:pt x="2395" y="42344"/>
                </a:lnTo>
                <a:lnTo>
                  <a:pt x="8927" y="52032"/>
                </a:lnTo>
                <a:lnTo>
                  <a:pt x="18615" y="58564"/>
                </a:lnTo>
                <a:lnTo>
                  <a:pt x="30479" y="60959"/>
                </a:lnTo>
                <a:lnTo>
                  <a:pt x="42344" y="58564"/>
                </a:lnTo>
                <a:lnTo>
                  <a:pt x="52032" y="52032"/>
                </a:lnTo>
                <a:lnTo>
                  <a:pt x="58564" y="42344"/>
                </a:lnTo>
                <a:lnTo>
                  <a:pt x="60960" y="30479"/>
                </a:lnTo>
                <a:lnTo>
                  <a:pt x="58564" y="18615"/>
                </a:lnTo>
                <a:lnTo>
                  <a:pt x="52032" y="8927"/>
                </a:lnTo>
                <a:lnTo>
                  <a:pt x="42344" y="2395"/>
                </a:lnTo>
                <a:lnTo>
                  <a:pt x="30479" y="0"/>
                </a:lnTo>
                <a:close/>
              </a:path>
            </a:pathLst>
          </a:custGeom>
          <a:solidFill>
            <a:srgbClr val="9BBB59"/>
          </a:solidFill>
        </xdr:spPr>
      </xdr:sp>
      <xdr:sp macro="" textlink="">
        <xdr:nvSpPr>
          <xdr:cNvPr id="323" name="Shape 323"/>
          <xdr:cNvSpPr/>
        </xdr:nvSpPr>
        <xdr:spPr>
          <a:xfrm>
            <a:off x="2845307" y="1070636"/>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9BBB59"/>
            </a:solidFill>
          </a:ln>
        </xdr:spPr>
      </xdr:sp>
      <xdr:sp macro="" textlink="">
        <xdr:nvSpPr>
          <xdr:cNvPr id="324" name="Shape 324"/>
          <xdr:cNvSpPr/>
        </xdr:nvSpPr>
        <xdr:spPr>
          <a:xfrm>
            <a:off x="3235451" y="1125500"/>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59"/>
                </a:lnTo>
                <a:lnTo>
                  <a:pt x="42344" y="58564"/>
                </a:lnTo>
                <a:lnTo>
                  <a:pt x="52032" y="52032"/>
                </a:lnTo>
                <a:lnTo>
                  <a:pt x="58564" y="42344"/>
                </a:lnTo>
                <a:lnTo>
                  <a:pt x="60960" y="30479"/>
                </a:lnTo>
                <a:lnTo>
                  <a:pt x="58564" y="18615"/>
                </a:lnTo>
                <a:lnTo>
                  <a:pt x="52032" y="8927"/>
                </a:lnTo>
                <a:lnTo>
                  <a:pt x="42344" y="2395"/>
                </a:lnTo>
                <a:lnTo>
                  <a:pt x="30480" y="0"/>
                </a:lnTo>
                <a:close/>
              </a:path>
            </a:pathLst>
          </a:custGeom>
          <a:solidFill>
            <a:srgbClr val="9BBB59"/>
          </a:solidFill>
        </xdr:spPr>
      </xdr:sp>
      <xdr:sp macro="" textlink="">
        <xdr:nvSpPr>
          <xdr:cNvPr id="325" name="Shape 325"/>
          <xdr:cNvSpPr/>
        </xdr:nvSpPr>
        <xdr:spPr>
          <a:xfrm>
            <a:off x="3235451" y="1125500"/>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9BBB59"/>
            </a:solidFill>
          </a:ln>
        </xdr:spPr>
      </xdr:sp>
      <xdr:sp macro="" textlink="">
        <xdr:nvSpPr>
          <xdr:cNvPr id="326" name="Shape 326"/>
          <xdr:cNvSpPr/>
        </xdr:nvSpPr>
        <xdr:spPr>
          <a:xfrm>
            <a:off x="3628644" y="1085876"/>
            <a:ext cx="60960" cy="60960"/>
          </a:xfrm>
          <a:custGeom>
            <a:avLst/>
            <a:gdLst/>
            <a:ahLst/>
            <a:cxnLst/>
            <a:rect l="0" t="0" r="0" b="0"/>
            <a:pathLst>
              <a:path w="60960" h="60960">
                <a:moveTo>
                  <a:pt x="30479" y="0"/>
                </a:moveTo>
                <a:lnTo>
                  <a:pt x="18615" y="2395"/>
                </a:lnTo>
                <a:lnTo>
                  <a:pt x="8927" y="8927"/>
                </a:lnTo>
                <a:lnTo>
                  <a:pt x="2395" y="18615"/>
                </a:lnTo>
                <a:lnTo>
                  <a:pt x="0" y="30479"/>
                </a:lnTo>
                <a:lnTo>
                  <a:pt x="2395" y="42344"/>
                </a:lnTo>
                <a:lnTo>
                  <a:pt x="8927" y="52032"/>
                </a:lnTo>
                <a:lnTo>
                  <a:pt x="18615" y="58564"/>
                </a:lnTo>
                <a:lnTo>
                  <a:pt x="30479" y="60959"/>
                </a:lnTo>
                <a:lnTo>
                  <a:pt x="42344" y="58564"/>
                </a:lnTo>
                <a:lnTo>
                  <a:pt x="52032" y="52032"/>
                </a:lnTo>
                <a:lnTo>
                  <a:pt x="58564" y="42344"/>
                </a:lnTo>
                <a:lnTo>
                  <a:pt x="60959" y="30479"/>
                </a:lnTo>
                <a:lnTo>
                  <a:pt x="58564" y="18615"/>
                </a:lnTo>
                <a:lnTo>
                  <a:pt x="52032" y="8927"/>
                </a:lnTo>
                <a:lnTo>
                  <a:pt x="42344" y="2395"/>
                </a:lnTo>
                <a:lnTo>
                  <a:pt x="30479" y="0"/>
                </a:lnTo>
                <a:close/>
              </a:path>
            </a:pathLst>
          </a:custGeom>
          <a:solidFill>
            <a:srgbClr val="9BBB59"/>
          </a:solidFill>
        </xdr:spPr>
      </xdr:sp>
      <xdr:sp macro="" textlink="">
        <xdr:nvSpPr>
          <xdr:cNvPr id="327" name="Shape 327"/>
          <xdr:cNvSpPr/>
        </xdr:nvSpPr>
        <xdr:spPr>
          <a:xfrm>
            <a:off x="3628644" y="1085876"/>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9BBB59"/>
            </a:solidFill>
          </a:ln>
        </xdr:spPr>
      </xdr:sp>
      <xdr:sp macro="" textlink="">
        <xdr:nvSpPr>
          <xdr:cNvPr id="328" name="Shape 328"/>
          <xdr:cNvSpPr/>
        </xdr:nvSpPr>
        <xdr:spPr>
          <a:xfrm>
            <a:off x="4021835" y="1152932"/>
            <a:ext cx="60960" cy="60960"/>
          </a:xfrm>
          <a:custGeom>
            <a:avLst/>
            <a:gdLst/>
            <a:ahLst/>
            <a:cxnLst/>
            <a:rect l="0" t="0" r="0" b="0"/>
            <a:pathLst>
              <a:path w="60960" h="60960">
                <a:moveTo>
                  <a:pt x="30479" y="0"/>
                </a:moveTo>
                <a:lnTo>
                  <a:pt x="18615" y="2395"/>
                </a:lnTo>
                <a:lnTo>
                  <a:pt x="8927" y="8927"/>
                </a:lnTo>
                <a:lnTo>
                  <a:pt x="2395" y="18615"/>
                </a:lnTo>
                <a:lnTo>
                  <a:pt x="0" y="30479"/>
                </a:lnTo>
                <a:lnTo>
                  <a:pt x="2395" y="42344"/>
                </a:lnTo>
                <a:lnTo>
                  <a:pt x="8927" y="52032"/>
                </a:lnTo>
                <a:lnTo>
                  <a:pt x="18615" y="58564"/>
                </a:lnTo>
                <a:lnTo>
                  <a:pt x="30479" y="60959"/>
                </a:lnTo>
                <a:lnTo>
                  <a:pt x="42344" y="58564"/>
                </a:lnTo>
                <a:lnTo>
                  <a:pt x="52032" y="52032"/>
                </a:lnTo>
                <a:lnTo>
                  <a:pt x="58564" y="42344"/>
                </a:lnTo>
                <a:lnTo>
                  <a:pt x="60960" y="30479"/>
                </a:lnTo>
                <a:lnTo>
                  <a:pt x="58564" y="18615"/>
                </a:lnTo>
                <a:lnTo>
                  <a:pt x="52032" y="8927"/>
                </a:lnTo>
                <a:lnTo>
                  <a:pt x="42344" y="2395"/>
                </a:lnTo>
                <a:lnTo>
                  <a:pt x="30479" y="0"/>
                </a:lnTo>
                <a:close/>
              </a:path>
            </a:pathLst>
          </a:custGeom>
          <a:solidFill>
            <a:srgbClr val="9BBB59"/>
          </a:solidFill>
        </xdr:spPr>
      </xdr:sp>
      <xdr:sp macro="" textlink="">
        <xdr:nvSpPr>
          <xdr:cNvPr id="329" name="Shape 329"/>
          <xdr:cNvSpPr/>
        </xdr:nvSpPr>
        <xdr:spPr>
          <a:xfrm>
            <a:off x="4021835" y="1152932"/>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9BBB59"/>
            </a:solidFill>
          </a:ln>
        </xdr:spPr>
      </xdr:sp>
      <xdr:sp macro="" textlink="">
        <xdr:nvSpPr>
          <xdr:cNvPr id="330" name="Shape 330"/>
          <xdr:cNvSpPr/>
        </xdr:nvSpPr>
        <xdr:spPr>
          <a:xfrm>
            <a:off x="4411979" y="1058444"/>
            <a:ext cx="60960" cy="60960"/>
          </a:xfrm>
          <a:custGeom>
            <a:avLst/>
            <a:gdLst/>
            <a:ahLst/>
            <a:cxnLst/>
            <a:rect l="0" t="0" r="0" b="0"/>
            <a:pathLst>
              <a:path w="60960" h="60960">
                <a:moveTo>
                  <a:pt x="30479" y="0"/>
                </a:moveTo>
                <a:lnTo>
                  <a:pt x="18615" y="2395"/>
                </a:lnTo>
                <a:lnTo>
                  <a:pt x="8927" y="8927"/>
                </a:lnTo>
                <a:lnTo>
                  <a:pt x="2395" y="18615"/>
                </a:lnTo>
                <a:lnTo>
                  <a:pt x="0" y="30479"/>
                </a:lnTo>
                <a:lnTo>
                  <a:pt x="2395" y="42344"/>
                </a:lnTo>
                <a:lnTo>
                  <a:pt x="8927" y="52032"/>
                </a:lnTo>
                <a:lnTo>
                  <a:pt x="18615" y="58564"/>
                </a:lnTo>
                <a:lnTo>
                  <a:pt x="30479" y="60960"/>
                </a:lnTo>
                <a:lnTo>
                  <a:pt x="42344" y="58564"/>
                </a:lnTo>
                <a:lnTo>
                  <a:pt x="52032" y="52032"/>
                </a:lnTo>
                <a:lnTo>
                  <a:pt x="58564" y="42344"/>
                </a:lnTo>
                <a:lnTo>
                  <a:pt x="60959" y="30479"/>
                </a:lnTo>
                <a:lnTo>
                  <a:pt x="58564" y="18615"/>
                </a:lnTo>
                <a:lnTo>
                  <a:pt x="52032" y="8927"/>
                </a:lnTo>
                <a:lnTo>
                  <a:pt x="42344" y="2395"/>
                </a:lnTo>
                <a:lnTo>
                  <a:pt x="30479" y="0"/>
                </a:lnTo>
                <a:close/>
              </a:path>
            </a:pathLst>
          </a:custGeom>
          <a:solidFill>
            <a:srgbClr val="9BBB59"/>
          </a:solidFill>
        </xdr:spPr>
      </xdr:sp>
      <xdr:sp macro="" textlink="">
        <xdr:nvSpPr>
          <xdr:cNvPr id="331" name="Shape 331"/>
          <xdr:cNvSpPr/>
        </xdr:nvSpPr>
        <xdr:spPr>
          <a:xfrm>
            <a:off x="4411979" y="1058444"/>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9BBB59"/>
            </a:solidFill>
          </a:ln>
        </xdr:spPr>
      </xdr:sp>
      <xdr:sp macro="" textlink="">
        <xdr:nvSpPr>
          <xdr:cNvPr id="332" name="Shape 332"/>
          <xdr:cNvSpPr/>
        </xdr:nvSpPr>
        <xdr:spPr>
          <a:xfrm>
            <a:off x="717804" y="583691"/>
            <a:ext cx="3923029" cy="0"/>
          </a:xfrm>
          <a:custGeom>
            <a:avLst/>
            <a:gdLst/>
            <a:ahLst/>
            <a:cxnLst/>
            <a:rect l="0" t="0" r="0" b="0"/>
            <a:pathLst>
              <a:path w="3923029">
                <a:moveTo>
                  <a:pt x="0" y="0"/>
                </a:moveTo>
                <a:lnTo>
                  <a:pt x="3922776" y="0"/>
                </a:lnTo>
              </a:path>
            </a:pathLst>
          </a:custGeom>
          <a:ln w="9144">
            <a:solidFill>
              <a:srgbClr val="D9D9D9"/>
            </a:solidFill>
          </a:ln>
        </xdr:spPr>
      </xdr:sp>
      <xdr:sp macro="" textlink="">
        <xdr:nvSpPr>
          <xdr:cNvPr id="333" name="Shape 333"/>
          <xdr:cNvSpPr/>
        </xdr:nvSpPr>
        <xdr:spPr>
          <a:xfrm>
            <a:off x="717804" y="2537460"/>
            <a:ext cx="3923029" cy="0"/>
          </a:xfrm>
          <a:custGeom>
            <a:avLst/>
            <a:gdLst/>
            <a:ahLst/>
            <a:cxnLst/>
            <a:rect l="0" t="0" r="0" b="0"/>
            <a:pathLst>
              <a:path w="3923029">
                <a:moveTo>
                  <a:pt x="0" y="0"/>
                </a:moveTo>
                <a:lnTo>
                  <a:pt x="3922776" y="1"/>
                </a:lnTo>
              </a:path>
            </a:pathLst>
          </a:custGeom>
          <a:ln w="9144">
            <a:solidFill>
              <a:srgbClr val="D9D9D9"/>
            </a:solidFill>
          </a:ln>
        </xdr:spPr>
      </xdr:sp>
      <xdr:pic>
        <xdr:nvPicPr>
          <xdr:cNvPr id="334" name="image23.png"/>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tretch>
            <a:fillRect/>
          </a:stretch>
        </xdr:blipFill>
        <xdr:spPr>
          <a:xfrm>
            <a:off x="4858511" y="1409700"/>
            <a:ext cx="271272" cy="70104"/>
          </a:xfrm>
          <a:prstGeom prst="rect">
            <a:avLst/>
          </a:prstGeom>
        </xdr:spPr>
      </xdr:pic>
      <xdr:pic>
        <xdr:nvPicPr>
          <xdr:cNvPr id="335" name="image24.png"/>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tretch>
            <a:fillRect/>
          </a:stretch>
        </xdr:blipFill>
        <xdr:spPr>
          <a:xfrm>
            <a:off x="4858511" y="1662683"/>
            <a:ext cx="271272" cy="70104"/>
          </a:xfrm>
          <a:prstGeom prst="rect">
            <a:avLst/>
          </a:prstGeom>
        </xdr:spPr>
      </xdr:pic>
      <xdr:pic>
        <xdr:nvPicPr>
          <xdr:cNvPr id="336" name="image25.png"/>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tretch>
            <a:fillRect/>
          </a:stretch>
        </xdr:blipFill>
        <xdr:spPr>
          <a:xfrm>
            <a:off x="4858511" y="1915667"/>
            <a:ext cx="271272" cy="70104"/>
          </a:xfrm>
          <a:prstGeom prst="rect">
            <a:avLst/>
          </a:prstGeom>
        </xdr:spPr>
      </xdr:pic>
      <xdr:sp macro="" textlink="">
        <xdr:nvSpPr>
          <xdr:cNvPr id="337" name="Shape 337"/>
          <xdr:cNvSpPr/>
        </xdr:nvSpPr>
        <xdr:spPr>
          <a:xfrm>
            <a:off x="4572" y="4572"/>
            <a:ext cx="5928360" cy="2969260"/>
          </a:xfrm>
          <a:custGeom>
            <a:avLst/>
            <a:gdLst/>
            <a:ahLst/>
            <a:cxnLst/>
            <a:rect l="0" t="0" r="0" b="0"/>
            <a:pathLst>
              <a:path w="5928360" h="2969260">
                <a:moveTo>
                  <a:pt x="0" y="0"/>
                </a:moveTo>
                <a:lnTo>
                  <a:pt x="5928360" y="0"/>
                </a:lnTo>
                <a:lnTo>
                  <a:pt x="5928360" y="2968752"/>
                </a:lnTo>
                <a:lnTo>
                  <a:pt x="0" y="2968752"/>
                </a:lnTo>
                <a:lnTo>
                  <a:pt x="0" y="0"/>
                </a:lnTo>
                <a:close/>
              </a:path>
            </a:pathLst>
          </a:custGeom>
          <a:ln w="9144">
            <a:solidFill>
              <a:srgbClr val="D9D9D9"/>
            </a:solidFill>
          </a:ln>
        </xdr:spPr>
      </xdr:sp>
    </xdr:grpSp>
    <xdr:clientData/>
  </xdr:oneCellAnchor>
  <xdr:oneCellAnchor>
    <xdr:from>
      <xdr:col>0</xdr:col>
      <xdr:colOff>0</xdr:colOff>
      <xdr:row>146</xdr:row>
      <xdr:rowOff>0</xdr:rowOff>
    </xdr:from>
    <xdr:ext cx="5882640" cy="3438525"/>
    <xdr:grpSp>
      <xdr:nvGrpSpPr>
        <xdr:cNvPr id="338" name="Group 338"/>
        <xdr:cNvGrpSpPr/>
      </xdr:nvGrpSpPr>
      <xdr:grpSpPr>
        <a:xfrm>
          <a:off x="0" y="38147625"/>
          <a:ext cx="5882640" cy="3438525"/>
          <a:chOff x="0" y="0"/>
          <a:chExt cx="5882640" cy="3438525"/>
        </a:xfrm>
      </xdr:grpSpPr>
      <xdr:sp macro="" textlink="">
        <xdr:nvSpPr>
          <xdr:cNvPr id="339" name="Shape 339"/>
          <xdr:cNvSpPr/>
        </xdr:nvSpPr>
        <xdr:spPr>
          <a:xfrm>
            <a:off x="-911352" y="-2147483648"/>
            <a:ext cx="0" cy="0"/>
          </a:xfrm>
          <a:custGeom>
            <a:avLst/>
            <a:gdLst/>
            <a:ahLst/>
            <a:cxnLst/>
            <a:rect l="0" t="0" r="0" b="0"/>
            <a:pathLst>
              <a:path>
                <a:moveTo>
                  <a:pt x="1629156" y="-2147483648"/>
                </a:moveTo>
                <a:lnTo>
                  <a:pt x="5494020" y="-2147483648"/>
                </a:lnTo>
              </a:path>
              <a:path>
                <a:moveTo>
                  <a:pt x="1629156" y="-2147483648"/>
                </a:moveTo>
                <a:lnTo>
                  <a:pt x="5494020" y="-2147483648"/>
                </a:lnTo>
              </a:path>
              <a:path>
                <a:moveTo>
                  <a:pt x="1629156" y="-2147483648"/>
                </a:moveTo>
                <a:lnTo>
                  <a:pt x="5494020" y="-2147483648"/>
                </a:lnTo>
              </a:path>
              <a:path>
                <a:moveTo>
                  <a:pt x="1629156" y="-2147483648"/>
                </a:moveTo>
                <a:lnTo>
                  <a:pt x="5494020" y="-2147483648"/>
                </a:lnTo>
              </a:path>
              <a:path>
                <a:moveTo>
                  <a:pt x="1629156" y="-2147483648"/>
                </a:moveTo>
                <a:lnTo>
                  <a:pt x="5494020" y="-2147483648"/>
                </a:lnTo>
              </a:path>
              <a:path>
                <a:moveTo>
                  <a:pt x="1629156" y="-2147483648"/>
                </a:moveTo>
                <a:lnTo>
                  <a:pt x="5494020" y="-2147483648"/>
                </a:lnTo>
              </a:path>
            </a:pathLst>
          </a:custGeom>
          <a:ln w="9144">
            <a:solidFill>
              <a:srgbClr val="D9D9D9"/>
            </a:solidFill>
          </a:ln>
        </xdr:spPr>
      </xdr:sp>
      <xdr:sp macro="" textlink="">
        <xdr:nvSpPr>
          <xdr:cNvPr id="340" name="Shape 340"/>
          <xdr:cNvSpPr/>
        </xdr:nvSpPr>
        <xdr:spPr>
          <a:xfrm>
            <a:off x="912875" y="970788"/>
            <a:ext cx="3477895" cy="317500"/>
          </a:xfrm>
          <a:custGeom>
            <a:avLst/>
            <a:gdLst/>
            <a:ahLst/>
            <a:cxnLst/>
            <a:rect l="0" t="0" r="0" b="0"/>
            <a:pathLst>
              <a:path w="3477895" h="317500">
                <a:moveTo>
                  <a:pt x="0" y="82296"/>
                </a:moveTo>
                <a:lnTo>
                  <a:pt x="384048" y="21336"/>
                </a:lnTo>
                <a:lnTo>
                  <a:pt x="771144" y="115824"/>
                </a:lnTo>
                <a:lnTo>
                  <a:pt x="1158240" y="0"/>
                </a:lnTo>
                <a:lnTo>
                  <a:pt x="1545336" y="316992"/>
                </a:lnTo>
                <a:lnTo>
                  <a:pt x="1929384" y="173736"/>
                </a:lnTo>
                <a:lnTo>
                  <a:pt x="2316480" y="155448"/>
                </a:lnTo>
                <a:lnTo>
                  <a:pt x="2703576" y="164592"/>
                </a:lnTo>
                <a:lnTo>
                  <a:pt x="3090672" y="124968"/>
                </a:lnTo>
                <a:lnTo>
                  <a:pt x="3477768" y="234696"/>
                </a:lnTo>
              </a:path>
            </a:pathLst>
          </a:custGeom>
          <a:ln w="27432">
            <a:solidFill>
              <a:srgbClr val="4F81BD"/>
            </a:solidFill>
          </a:ln>
        </xdr:spPr>
      </xdr:sp>
      <xdr:sp macro="" textlink="">
        <xdr:nvSpPr>
          <xdr:cNvPr id="341" name="Shape 341"/>
          <xdr:cNvSpPr/>
        </xdr:nvSpPr>
        <xdr:spPr>
          <a:xfrm>
            <a:off x="882396" y="1023377"/>
            <a:ext cx="60960" cy="60960"/>
          </a:xfrm>
          <a:custGeom>
            <a:avLst/>
            <a:gdLst/>
            <a:ahLst/>
            <a:cxnLst/>
            <a:rect l="0" t="0" r="0" b="0"/>
            <a:pathLst>
              <a:path w="60960" h="60960">
                <a:moveTo>
                  <a:pt x="30479" y="0"/>
                </a:moveTo>
                <a:lnTo>
                  <a:pt x="18615" y="2395"/>
                </a:lnTo>
                <a:lnTo>
                  <a:pt x="8927" y="8927"/>
                </a:lnTo>
                <a:lnTo>
                  <a:pt x="2395" y="18615"/>
                </a:lnTo>
                <a:lnTo>
                  <a:pt x="0" y="30479"/>
                </a:lnTo>
                <a:lnTo>
                  <a:pt x="2395" y="42344"/>
                </a:lnTo>
                <a:lnTo>
                  <a:pt x="8927" y="52032"/>
                </a:lnTo>
                <a:lnTo>
                  <a:pt x="18615" y="58564"/>
                </a:lnTo>
                <a:lnTo>
                  <a:pt x="30479" y="60960"/>
                </a:lnTo>
                <a:lnTo>
                  <a:pt x="42344" y="58564"/>
                </a:lnTo>
                <a:lnTo>
                  <a:pt x="52032" y="52032"/>
                </a:lnTo>
                <a:lnTo>
                  <a:pt x="58564" y="42344"/>
                </a:lnTo>
                <a:lnTo>
                  <a:pt x="60959" y="30479"/>
                </a:lnTo>
                <a:lnTo>
                  <a:pt x="58564" y="18615"/>
                </a:lnTo>
                <a:lnTo>
                  <a:pt x="52032" y="8927"/>
                </a:lnTo>
                <a:lnTo>
                  <a:pt x="42344" y="2395"/>
                </a:lnTo>
                <a:lnTo>
                  <a:pt x="30479" y="0"/>
                </a:lnTo>
                <a:close/>
              </a:path>
            </a:pathLst>
          </a:custGeom>
          <a:solidFill>
            <a:srgbClr val="4F81BD"/>
          </a:solidFill>
        </xdr:spPr>
      </xdr:sp>
      <xdr:sp macro="" textlink="">
        <xdr:nvSpPr>
          <xdr:cNvPr id="342" name="Shape 342"/>
          <xdr:cNvSpPr/>
        </xdr:nvSpPr>
        <xdr:spPr>
          <a:xfrm>
            <a:off x="882396" y="1023377"/>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4F81BD"/>
            </a:solidFill>
          </a:ln>
        </xdr:spPr>
      </xdr:sp>
      <xdr:sp macro="" textlink="">
        <xdr:nvSpPr>
          <xdr:cNvPr id="343" name="Shape 343"/>
          <xdr:cNvSpPr/>
        </xdr:nvSpPr>
        <xdr:spPr>
          <a:xfrm>
            <a:off x="1266444" y="962417"/>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60"/>
                </a:lnTo>
                <a:lnTo>
                  <a:pt x="42344" y="58564"/>
                </a:lnTo>
                <a:lnTo>
                  <a:pt x="52032" y="52032"/>
                </a:lnTo>
                <a:lnTo>
                  <a:pt x="58564" y="42344"/>
                </a:lnTo>
                <a:lnTo>
                  <a:pt x="60960" y="30479"/>
                </a:lnTo>
                <a:lnTo>
                  <a:pt x="58564" y="18615"/>
                </a:lnTo>
                <a:lnTo>
                  <a:pt x="52032" y="8927"/>
                </a:lnTo>
                <a:lnTo>
                  <a:pt x="42344" y="2395"/>
                </a:lnTo>
                <a:lnTo>
                  <a:pt x="30480" y="0"/>
                </a:lnTo>
                <a:close/>
              </a:path>
            </a:pathLst>
          </a:custGeom>
          <a:solidFill>
            <a:srgbClr val="4F81BD"/>
          </a:solidFill>
        </xdr:spPr>
      </xdr:sp>
      <xdr:sp macro="" textlink="">
        <xdr:nvSpPr>
          <xdr:cNvPr id="344" name="Shape 344"/>
          <xdr:cNvSpPr/>
        </xdr:nvSpPr>
        <xdr:spPr>
          <a:xfrm>
            <a:off x="1266444" y="962417"/>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4F81BD"/>
            </a:solidFill>
          </a:ln>
        </xdr:spPr>
      </xdr:sp>
      <xdr:sp macro="" textlink="">
        <xdr:nvSpPr>
          <xdr:cNvPr id="345" name="Shape 345"/>
          <xdr:cNvSpPr/>
        </xdr:nvSpPr>
        <xdr:spPr>
          <a:xfrm>
            <a:off x="1653539" y="1056905"/>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60"/>
                </a:lnTo>
                <a:lnTo>
                  <a:pt x="42344" y="58564"/>
                </a:lnTo>
                <a:lnTo>
                  <a:pt x="52032" y="52032"/>
                </a:lnTo>
                <a:lnTo>
                  <a:pt x="58564" y="42344"/>
                </a:lnTo>
                <a:lnTo>
                  <a:pt x="60959" y="30479"/>
                </a:lnTo>
                <a:lnTo>
                  <a:pt x="58564" y="18615"/>
                </a:lnTo>
                <a:lnTo>
                  <a:pt x="52032" y="8927"/>
                </a:lnTo>
                <a:lnTo>
                  <a:pt x="42344" y="2395"/>
                </a:lnTo>
                <a:lnTo>
                  <a:pt x="30480" y="0"/>
                </a:lnTo>
                <a:close/>
              </a:path>
            </a:pathLst>
          </a:custGeom>
          <a:solidFill>
            <a:srgbClr val="4F81BD"/>
          </a:solidFill>
        </xdr:spPr>
      </xdr:sp>
      <xdr:sp macro="" textlink="">
        <xdr:nvSpPr>
          <xdr:cNvPr id="346" name="Shape 346"/>
          <xdr:cNvSpPr/>
        </xdr:nvSpPr>
        <xdr:spPr>
          <a:xfrm>
            <a:off x="1653539" y="1056905"/>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4F81BD"/>
            </a:solidFill>
          </a:ln>
        </xdr:spPr>
      </xdr:sp>
      <xdr:sp macro="" textlink="">
        <xdr:nvSpPr>
          <xdr:cNvPr id="347" name="Shape 347"/>
          <xdr:cNvSpPr/>
        </xdr:nvSpPr>
        <xdr:spPr>
          <a:xfrm>
            <a:off x="2040635" y="941081"/>
            <a:ext cx="60960" cy="60960"/>
          </a:xfrm>
          <a:custGeom>
            <a:avLst/>
            <a:gdLst/>
            <a:ahLst/>
            <a:cxnLst/>
            <a:rect l="0" t="0" r="0" b="0"/>
            <a:pathLst>
              <a:path w="60960" h="60960">
                <a:moveTo>
                  <a:pt x="30480" y="0"/>
                </a:moveTo>
                <a:lnTo>
                  <a:pt x="18615" y="2395"/>
                </a:lnTo>
                <a:lnTo>
                  <a:pt x="8927" y="8927"/>
                </a:lnTo>
                <a:lnTo>
                  <a:pt x="2395" y="18615"/>
                </a:lnTo>
                <a:lnTo>
                  <a:pt x="0" y="30480"/>
                </a:lnTo>
                <a:lnTo>
                  <a:pt x="2395" y="42344"/>
                </a:lnTo>
                <a:lnTo>
                  <a:pt x="8927" y="52032"/>
                </a:lnTo>
                <a:lnTo>
                  <a:pt x="18615" y="58564"/>
                </a:lnTo>
                <a:lnTo>
                  <a:pt x="30480" y="60960"/>
                </a:lnTo>
                <a:lnTo>
                  <a:pt x="42344" y="58564"/>
                </a:lnTo>
                <a:lnTo>
                  <a:pt x="52032" y="52032"/>
                </a:lnTo>
                <a:lnTo>
                  <a:pt x="58564" y="42344"/>
                </a:lnTo>
                <a:lnTo>
                  <a:pt x="60960" y="30480"/>
                </a:lnTo>
                <a:lnTo>
                  <a:pt x="58564" y="18615"/>
                </a:lnTo>
                <a:lnTo>
                  <a:pt x="52032" y="8927"/>
                </a:lnTo>
                <a:lnTo>
                  <a:pt x="42344" y="2395"/>
                </a:lnTo>
                <a:lnTo>
                  <a:pt x="30480" y="0"/>
                </a:lnTo>
                <a:close/>
              </a:path>
            </a:pathLst>
          </a:custGeom>
          <a:solidFill>
            <a:srgbClr val="4F81BD"/>
          </a:solidFill>
        </xdr:spPr>
      </xdr:sp>
      <xdr:sp macro="" textlink="">
        <xdr:nvSpPr>
          <xdr:cNvPr id="348" name="Shape 348"/>
          <xdr:cNvSpPr/>
        </xdr:nvSpPr>
        <xdr:spPr>
          <a:xfrm>
            <a:off x="2040635" y="941081"/>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4F81BD"/>
            </a:solidFill>
          </a:ln>
        </xdr:spPr>
      </xdr:sp>
      <xdr:sp macro="" textlink="">
        <xdr:nvSpPr>
          <xdr:cNvPr id="349" name="Shape 349"/>
          <xdr:cNvSpPr/>
        </xdr:nvSpPr>
        <xdr:spPr>
          <a:xfrm>
            <a:off x="2427732" y="1258073"/>
            <a:ext cx="60960" cy="60960"/>
          </a:xfrm>
          <a:custGeom>
            <a:avLst/>
            <a:gdLst/>
            <a:ahLst/>
            <a:cxnLst/>
            <a:rect l="0" t="0" r="0" b="0"/>
            <a:pathLst>
              <a:path w="60960" h="60960">
                <a:moveTo>
                  <a:pt x="30479" y="0"/>
                </a:moveTo>
                <a:lnTo>
                  <a:pt x="18615" y="2395"/>
                </a:lnTo>
                <a:lnTo>
                  <a:pt x="8927" y="8927"/>
                </a:lnTo>
                <a:lnTo>
                  <a:pt x="2395" y="18615"/>
                </a:lnTo>
                <a:lnTo>
                  <a:pt x="0" y="30479"/>
                </a:lnTo>
                <a:lnTo>
                  <a:pt x="2395" y="42344"/>
                </a:lnTo>
                <a:lnTo>
                  <a:pt x="8927" y="52032"/>
                </a:lnTo>
                <a:lnTo>
                  <a:pt x="18615" y="58564"/>
                </a:lnTo>
                <a:lnTo>
                  <a:pt x="30479" y="60959"/>
                </a:lnTo>
                <a:lnTo>
                  <a:pt x="42344" y="58564"/>
                </a:lnTo>
                <a:lnTo>
                  <a:pt x="52032" y="52032"/>
                </a:lnTo>
                <a:lnTo>
                  <a:pt x="58564" y="42344"/>
                </a:lnTo>
                <a:lnTo>
                  <a:pt x="60960" y="30479"/>
                </a:lnTo>
                <a:lnTo>
                  <a:pt x="58564" y="18615"/>
                </a:lnTo>
                <a:lnTo>
                  <a:pt x="52032" y="8927"/>
                </a:lnTo>
                <a:lnTo>
                  <a:pt x="42344" y="2395"/>
                </a:lnTo>
                <a:lnTo>
                  <a:pt x="30479" y="0"/>
                </a:lnTo>
                <a:close/>
              </a:path>
            </a:pathLst>
          </a:custGeom>
          <a:solidFill>
            <a:srgbClr val="4F81BD"/>
          </a:solidFill>
        </xdr:spPr>
      </xdr:sp>
      <xdr:sp macro="" textlink="">
        <xdr:nvSpPr>
          <xdr:cNvPr id="350" name="Shape 350"/>
          <xdr:cNvSpPr/>
        </xdr:nvSpPr>
        <xdr:spPr>
          <a:xfrm>
            <a:off x="2427732" y="1258073"/>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4F81BD"/>
            </a:solidFill>
          </a:ln>
        </xdr:spPr>
      </xdr:sp>
      <xdr:sp macro="" textlink="">
        <xdr:nvSpPr>
          <xdr:cNvPr id="351" name="Shape 351"/>
          <xdr:cNvSpPr/>
        </xdr:nvSpPr>
        <xdr:spPr>
          <a:xfrm>
            <a:off x="2811779" y="1114817"/>
            <a:ext cx="60960" cy="60960"/>
          </a:xfrm>
          <a:custGeom>
            <a:avLst/>
            <a:gdLst/>
            <a:ahLst/>
            <a:cxnLst/>
            <a:rect l="0" t="0" r="0" b="0"/>
            <a:pathLst>
              <a:path w="60960" h="60960">
                <a:moveTo>
                  <a:pt x="30479" y="0"/>
                </a:moveTo>
                <a:lnTo>
                  <a:pt x="18615" y="2395"/>
                </a:lnTo>
                <a:lnTo>
                  <a:pt x="8927" y="8927"/>
                </a:lnTo>
                <a:lnTo>
                  <a:pt x="2395" y="18615"/>
                </a:lnTo>
                <a:lnTo>
                  <a:pt x="0" y="30479"/>
                </a:lnTo>
                <a:lnTo>
                  <a:pt x="2395" y="42344"/>
                </a:lnTo>
                <a:lnTo>
                  <a:pt x="8927" y="52032"/>
                </a:lnTo>
                <a:lnTo>
                  <a:pt x="18615" y="58564"/>
                </a:lnTo>
                <a:lnTo>
                  <a:pt x="30479" y="60959"/>
                </a:lnTo>
                <a:lnTo>
                  <a:pt x="42344" y="58564"/>
                </a:lnTo>
                <a:lnTo>
                  <a:pt x="52032" y="52032"/>
                </a:lnTo>
                <a:lnTo>
                  <a:pt x="58564" y="42344"/>
                </a:lnTo>
                <a:lnTo>
                  <a:pt x="60959" y="30479"/>
                </a:lnTo>
                <a:lnTo>
                  <a:pt x="58564" y="18615"/>
                </a:lnTo>
                <a:lnTo>
                  <a:pt x="52032" y="8927"/>
                </a:lnTo>
                <a:lnTo>
                  <a:pt x="42344" y="2395"/>
                </a:lnTo>
                <a:lnTo>
                  <a:pt x="30479" y="0"/>
                </a:lnTo>
                <a:close/>
              </a:path>
            </a:pathLst>
          </a:custGeom>
          <a:solidFill>
            <a:srgbClr val="4F81BD"/>
          </a:solidFill>
        </xdr:spPr>
      </xdr:sp>
      <xdr:sp macro="" textlink="">
        <xdr:nvSpPr>
          <xdr:cNvPr id="352" name="Shape 352"/>
          <xdr:cNvSpPr/>
        </xdr:nvSpPr>
        <xdr:spPr>
          <a:xfrm>
            <a:off x="2811779" y="1114817"/>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4F81BD"/>
            </a:solidFill>
          </a:ln>
        </xdr:spPr>
      </xdr:sp>
      <xdr:sp macro="" textlink="">
        <xdr:nvSpPr>
          <xdr:cNvPr id="353" name="Shape 353"/>
          <xdr:cNvSpPr/>
        </xdr:nvSpPr>
        <xdr:spPr>
          <a:xfrm>
            <a:off x="3198876" y="1096529"/>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60"/>
                </a:lnTo>
                <a:lnTo>
                  <a:pt x="42344" y="58564"/>
                </a:lnTo>
                <a:lnTo>
                  <a:pt x="52032" y="52032"/>
                </a:lnTo>
                <a:lnTo>
                  <a:pt x="58564" y="42344"/>
                </a:lnTo>
                <a:lnTo>
                  <a:pt x="60960" y="30479"/>
                </a:lnTo>
                <a:lnTo>
                  <a:pt x="58564" y="18615"/>
                </a:lnTo>
                <a:lnTo>
                  <a:pt x="52032" y="8927"/>
                </a:lnTo>
                <a:lnTo>
                  <a:pt x="42344" y="2395"/>
                </a:lnTo>
                <a:lnTo>
                  <a:pt x="30480" y="0"/>
                </a:lnTo>
                <a:close/>
              </a:path>
            </a:pathLst>
          </a:custGeom>
          <a:solidFill>
            <a:srgbClr val="4F81BD"/>
          </a:solidFill>
        </xdr:spPr>
      </xdr:sp>
      <xdr:sp macro="" textlink="">
        <xdr:nvSpPr>
          <xdr:cNvPr id="354" name="Shape 354"/>
          <xdr:cNvSpPr/>
        </xdr:nvSpPr>
        <xdr:spPr>
          <a:xfrm>
            <a:off x="3198876" y="1096529"/>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4F81BD"/>
            </a:solidFill>
          </a:ln>
        </xdr:spPr>
      </xdr:sp>
      <xdr:sp macro="" textlink="">
        <xdr:nvSpPr>
          <xdr:cNvPr id="355" name="Shape 355"/>
          <xdr:cNvSpPr/>
        </xdr:nvSpPr>
        <xdr:spPr>
          <a:xfrm>
            <a:off x="3585971" y="1105673"/>
            <a:ext cx="60960" cy="60960"/>
          </a:xfrm>
          <a:custGeom>
            <a:avLst/>
            <a:gdLst/>
            <a:ahLst/>
            <a:cxnLst/>
            <a:rect l="0" t="0" r="0" b="0"/>
            <a:pathLst>
              <a:path w="60960" h="60960">
                <a:moveTo>
                  <a:pt x="30479" y="0"/>
                </a:moveTo>
                <a:lnTo>
                  <a:pt x="18615" y="2395"/>
                </a:lnTo>
                <a:lnTo>
                  <a:pt x="8927" y="8927"/>
                </a:lnTo>
                <a:lnTo>
                  <a:pt x="2395" y="18615"/>
                </a:lnTo>
                <a:lnTo>
                  <a:pt x="0" y="30479"/>
                </a:lnTo>
                <a:lnTo>
                  <a:pt x="2395" y="42344"/>
                </a:lnTo>
                <a:lnTo>
                  <a:pt x="8927" y="52032"/>
                </a:lnTo>
                <a:lnTo>
                  <a:pt x="18615" y="58564"/>
                </a:lnTo>
                <a:lnTo>
                  <a:pt x="30479" y="60959"/>
                </a:lnTo>
                <a:lnTo>
                  <a:pt x="42344" y="58564"/>
                </a:lnTo>
                <a:lnTo>
                  <a:pt x="52032" y="52032"/>
                </a:lnTo>
                <a:lnTo>
                  <a:pt x="58564" y="42344"/>
                </a:lnTo>
                <a:lnTo>
                  <a:pt x="60960" y="30479"/>
                </a:lnTo>
                <a:lnTo>
                  <a:pt x="58564" y="18615"/>
                </a:lnTo>
                <a:lnTo>
                  <a:pt x="52032" y="8927"/>
                </a:lnTo>
                <a:lnTo>
                  <a:pt x="42344" y="2395"/>
                </a:lnTo>
                <a:lnTo>
                  <a:pt x="30479" y="0"/>
                </a:lnTo>
                <a:close/>
              </a:path>
            </a:pathLst>
          </a:custGeom>
          <a:solidFill>
            <a:srgbClr val="4F81BD"/>
          </a:solidFill>
        </xdr:spPr>
      </xdr:sp>
      <xdr:sp macro="" textlink="">
        <xdr:nvSpPr>
          <xdr:cNvPr id="356" name="Shape 356"/>
          <xdr:cNvSpPr/>
        </xdr:nvSpPr>
        <xdr:spPr>
          <a:xfrm>
            <a:off x="3585971" y="1105673"/>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4F81BD"/>
            </a:solidFill>
          </a:ln>
        </xdr:spPr>
      </xdr:sp>
      <xdr:sp macro="" textlink="">
        <xdr:nvSpPr>
          <xdr:cNvPr id="357" name="Shape 357"/>
          <xdr:cNvSpPr/>
        </xdr:nvSpPr>
        <xdr:spPr>
          <a:xfrm>
            <a:off x="3973067" y="1066049"/>
            <a:ext cx="60960" cy="60960"/>
          </a:xfrm>
          <a:custGeom>
            <a:avLst/>
            <a:gdLst/>
            <a:ahLst/>
            <a:cxnLst/>
            <a:rect l="0" t="0" r="0" b="0"/>
            <a:pathLst>
              <a:path w="60960" h="60960">
                <a:moveTo>
                  <a:pt x="30479" y="0"/>
                </a:moveTo>
                <a:lnTo>
                  <a:pt x="18615" y="2395"/>
                </a:lnTo>
                <a:lnTo>
                  <a:pt x="8927" y="8927"/>
                </a:lnTo>
                <a:lnTo>
                  <a:pt x="2395" y="18615"/>
                </a:lnTo>
                <a:lnTo>
                  <a:pt x="0" y="30479"/>
                </a:lnTo>
                <a:lnTo>
                  <a:pt x="2395" y="42344"/>
                </a:lnTo>
                <a:lnTo>
                  <a:pt x="8927" y="52032"/>
                </a:lnTo>
                <a:lnTo>
                  <a:pt x="18615" y="58564"/>
                </a:lnTo>
                <a:lnTo>
                  <a:pt x="30479" y="60959"/>
                </a:lnTo>
                <a:lnTo>
                  <a:pt x="42344" y="58564"/>
                </a:lnTo>
                <a:lnTo>
                  <a:pt x="52032" y="52032"/>
                </a:lnTo>
                <a:lnTo>
                  <a:pt x="58564" y="42344"/>
                </a:lnTo>
                <a:lnTo>
                  <a:pt x="60959" y="30479"/>
                </a:lnTo>
                <a:lnTo>
                  <a:pt x="58564" y="18615"/>
                </a:lnTo>
                <a:lnTo>
                  <a:pt x="52032" y="8927"/>
                </a:lnTo>
                <a:lnTo>
                  <a:pt x="42344" y="2395"/>
                </a:lnTo>
                <a:lnTo>
                  <a:pt x="30479" y="0"/>
                </a:lnTo>
                <a:close/>
              </a:path>
            </a:pathLst>
          </a:custGeom>
          <a:solidFill>
            <a:srgbClr val="4F81BD"/>
          </a:solidFill>
        </xdr:spPr>
      </xdr:sp>
      <xdr:sp macro="" textlink="">
        <xdr:nvSpPr>
          <xdr:cNvPr id="358" name="Shape 358"/>
          <xdr:cNvSpPr/>
        </xdr:nvSpPr>
        <xdr:spPr>
          <a:xfrm>
            <a:off x="3973067" y="1066049"/>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4F81BD"/>
            </a:solidFill>
          </a:ln>
        </xdr:spPr>
      </xdr:sp>
      <xdr:sp macro="" textlink="">
        <xdr:nvSpPr>
          <xdr:cNvPr id="359" name="Shape 359"/>
          <xdr:cNvSpPr/>
        </xdr:nvSpPr>
        <xdr:spPr>
          <a:xfrm>
            <a:off x="4360164" y="1175777"/>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60"/>
                </a:lnTo>
                <a:lnTo>
                  <a:pt x="42344" y="58564"/>
                </a:lnTo>
                <a:lnTo>
                  <a:pt x="52032" y="52032"/>
                </a:lnTo>
                <a:lnTo>
                  <a:pt x="58564" y="42344"/>
                </a:lnTo>
                <a:lnTo>
                  <a:pt x="60960" y="30479"/>
                </a:lnTo>
                <a:lnTo>
                  <a:pt x="58564" y="18615"/>
                </a:lnTo>
                <a:lnTo>
                  <a:pt x="52032" y="8927"/>
                </a:lnTo>
                <a:lnTo>
                  <a:pt x="42344" y="2395"/>
                </a:lnTo>
                <a:lnTo>
                  <a:pt x="30480" y="0"/>
                </a:lnTo>
                <a:close/>
              </a:path>
            </a:pathLst>
          </a:custGeom>
          <a:solidFill>
            <a:srgbClr val="4F81BD"/>
          </a:solidFill>
        </xdr:spPr>
      </xdr:sp>
      <xdr:sp macro="" textlink="">
        <xdr:nvSpPr>
          <xdr:cNvPr id="360" name="Shape 360"/>
          <xdr:cNvSpPr/>
        </xdr:nvSpPr>
        <xdr:spPr>
          <a:xfrm>
            <a:off x="4360164" y="1175777"/>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4F81BD"/>
            </a:solidFill>
          </a:ln>
        </xdr:spPr>
      </xdr:sp>
      <xdr:sp macro="" textlink="">
        <xdr:nvSpPr>
          <xdr:cNvPr id="361" name="Shape 361"/>
          <xdr:cNvSpPr/>
        </xdr:nvSpPr>
        <xdr:spPr>
          <a:xfrm>
            <a:off x="717804" y="885444"/>
            <a:ext cx="3865245" cy="0"/>
          </a:xfrm>
          <a:custGeom>
            <a:avLst/>
            <a:gdLst/>
            <a:ahLst/>
            <a:cxnLst/>
            <a:rect l="0" t="0" r="0" b="0"/>
            <a:pathLst>
              <a:path w="3865245">
                <a:moveTo>
                  <a:pt x="0" y="0"/>
                </a:moveTo>
                <a:lnTo>
                  <a:pt x="3864864" y="0"/>
                </a:lnTo>
              </a:path>
            </a:pathLst>
          </a:custGeom>
          <a:ln w="9144">
            <a:solidFill>
              <a:srgbClr val="D9D9D9"/>
            </a:solidFill>
          </a:ln>
        </xdr:spPr>
      </xdr:sp>
      <xdr:sp macro="" textlink="">
        <xdr:nvSpPr>
          <xdr:cNvPr id="362" name="Shape 362"/>
          <xdr:cNvSpPr/>
        </xdr:nvSpPr>
        <xdr:spPr>
          <a:xfrm>
            <a:off x="912875" y="912875"/>
            <a:ext cx="3477895" cy="466725"/>
          </a:xfrm>
          <a:custGeom>
            <a:avLst/>
            <a:gdLst/>
            <a:ahLst/>
            <a:cxnLst/>
            <a:rect l="0" t="0" r="0" b="0"/>
            <a:pathLst>
              <a:path w="3477895" h="466725">
                <a:moveTo>
                  <a:pt x="0" y="0"/>
                </a:moveTo>
                <a:lnTo>
                  <a:pt x="384048" y="466344"/>
                </a:lnTo>
                <a:lnTo>
                  <a:pt x="771144" y="201168"/>
                </a:lnTo>
                <a:lnTo>
                  <a:pt x="1158240" y="216408"/>
                </a:lnTo>
                <a:lnTo>
                  <a:pt x="1545336" y="320040"/>
                </a:lnTo>
                <a:lnTo>
                  <a:pt x="1929384" y="301752"/>
                </a:lnTo>
                <a:lnTo>
                  <a:pt x="2316480" y="48768"/>
                </a:lnTo>
                <a:lnTo>
                  <a:pt x="2703576" y="259080"/>
                </a:lnTo>
                <a:lnTo>
                  <a:pt x="3090672" y="176784"/>
                </a:lnTo>
                <a:lnTo>
                  <a:pt x="3477768" y="304800"/>
                </a:lnTo>
              </a:path>
            </a:pathLst>
          </a:custGeom>
          <a:ln w="27432">
            <a:solidFill>
              <a:srgbClr val="C0504D"/>
            </a:solidFill>
          </a:ln>
        </xdr:spPr>
      </xdr:sp>
      <xdr:sp macro="" textlink="">
        <xdr:nvSpPr>
          <xdr:cNvPr id="363" name="Shape 363"/>
          <xdr:cNvSpPr/>
        </xdr:nvSpPr>
        <xdr:spPr>
          <a:xfrm>
            <a:off x="882396" y="883169"/>
            <a:ext cx="60960" cy="60960"/>
          </a:xfrm>
          <a:custGeom>
            <a:avLst/>
            <a:gdLst/>
            <a:ahLst/>
            <a:cxnLst/>
            <a:rect l="0" t="0" r="0" b="0"/>
            <a:pathLst>
              <a:path w="60960" h="60960">
                <a:moveTo>
                  <a:pt x="30479" y="0"/>
                </a:moveTo>
                <a:lnTo>
                  <a:pt x="18615" y="2395"/>
                </a:lnTo>
                <a:lnTo>
                  <a:pt x="8927" y="8927"/>
                </a:lnTo>
                <a:lnTo>
                  <a:pt x="2395" y="18615"/>
                </a:lnTo>
                <a:lnTo>
                  <a:pt x="0" y="30480"/>
                </a:lnTo>
                <a:lnTo>
                  <a:pt x="2395" y="42344"/>
                </a:lnTo>
                <a:lnTo>
                  <a:pt x="8927" y="52032"/>
                </a:lnTo>
                <a:lnTo>
                  <a:pt x="18615" y="58564"/>
                </a:lnTo>
                <a:lnTo>
                  <a:pt x="30479" y="60960"/>
                </a:lnTo>
                <a:lnTo>
                  <a:pt x="42344" y="58564"/>
                </a:lnTo>
                <a:lnTo>
                  <a:pt x="52032" y="52032"/>
                </a:lnTo>
                <a:lnTo>
                  <a:pt x="58564" y="42344"/>
                </a:lnTo>
                <a:lnTo>
                  <a:pt x="60959" y="30480"/>
                </a:lnTo>
                <a:lnTo>
                  <a:pt x="58564" y="18615"/>
                </a:lnTo>
                <a:lnTo>
                  <a:pt x="52032" y="8927"/>
                </a:lnTo>
                <a:lnTo>
                  <a:pt x="42344" y="2395"/>
                </a:lnTo>
                <a:lnTo>
                  <a:pt x="30479" y="0"/>
                </a:lnTo>
                <a:close/>
              </a:path>
            </a:pathLst>
          </a:custGeom>
          <a:solidFill>
            <a:srgbClr val="C0504D"/>
          </a:solidFill>
        </xdr:spPr>
      </xdr:sp>
      <xdr:sp macro="" textlink="">
        <xdr:nvSpPr>
          <xdr:cNvPr id="364" name="Shape 364"/>
          <xdr:cNvSpPr/>
        </xdr:nvSpPr>
        <xdr:spPr>
          <a:xfrm>
            <a:off x="882396" y="883169"/>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C0504D"/>
            </a:solidFill>
          </a:ln>
        </xdr:spPr>
      </xdr:sp>
      <xdr:sp macro="" textlink="">
        <xdr:nvSpPr>
          <xdr:cNvPr id="365" name="Shape 365"/>
          <xdr:cNvSpPr/>
        </xdr:nvSpPr>
        <xdr:spPr>
          <a:xfrm>
            <a:off x="1266444" y="1349513"/>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59"/>
                </a:lnTo>
                <a:lnTo>
                  <a:pt x="42344" y="58564"/>
                </a:lnTo>
                <a:lnTo>
                  <a:pt x="52032" y="52032"/>
                </a:lnTo>
                <a:lnTo>
                  <a:pt x="58564" y="42344"/>
                </a:lnTo>
                <a:lnTo>
                  <a:pt x="60960" y="30479"/>
                </a:lnTo>
                <a:lnTo>
                  <a:pt x="58564" y="18615"/>
                </a:lnTo>
                <a:lnTo>
                  <a:pt x="52032" y="8927"/>
                </a:lnTo>
                <a:lnTo>
                  <a:pt x="42344" y="2395"/>
                </a:lnTo>
                <a:lnTo>
                  <a:pt x="30480" y="0"/>
                </a:lnTo>
                <a:close/>
              </a:path>
            </a:pathLst>
          </a:custGeom>
          <a:solidFill>
            <a:srgbClr val="C0504D"/>
          </a:solidFill>
        </xdr:spPr>
      </xdr:sp>
      <xdr:sp macro="" textlink="">
        <xdr:nvSpPr>
          <xdr:cNvPr id="366" name="Shape 366"/>
          <xdr:cNvSpPr/>
        </xdr:nvSpPr>
        <xdr:spPr>
          <a:xfrm>
            <a:off x="1266444" y="1349513"/>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C0504D"/>
            </a:solidFill>
          </a:ln>
        </xdr:spPr>
      </xdr:sp>
      <xdr:sp macro="" textlink="">
        <xdr:nvSpPr>
          <xdr:cNvPr id="367" name="Shape 367"/>
          <xdr:cNvSpPr/>
        </xdr:nvSpPr>
        <xdr:spPr>
          <a:xfrm>
            <a:off x="1653539" y="1084337"/>
            <a:ext cx="60960" cy="60960"/>
          </a:xfrm>
          <a:custGeom>
            <a:avLst/>
            <a:gdLst/>
            <a:ahLst/>
            <a:cxnLst/>
            <a:rect l="0" t="0" r="0" b="0"/>
            <a:pathLst>
              <a:path w="60960" h="60960">
                <a:moveTo>
                  <a:pt x="30480" y="0"/>
                </a:moveTo>
                <a:lnTo>
                  <a:pt x="18615" y="2395"/>
                </a:lnTo>
                <a:lnTo>
                  <a:pt x="8927" y="8927"/>
                </a:lnTo>
                <a:lnTo>
                  <a:pt x="2395" y="18615"/>
                </a:lnTo>
                <a:lnTo>
                  <a:pt x="0" y="30480"/>
                </a:lnTo>
                <a:lnTo>
                  <a:pt x="2395" y="42344"/>
                </a:lnTo>
                <a:lnTo>
                  <a:pt x="8927" y="52032"/>
                </a:lnTo>
                <a:lnTo>
                  <a:pt x="18615" y="58564"/>
                </a:lnTo>
                <a:lnTo>
                  <a:pt x="30480" y="60960"/>
                </a:lnTo>
                <a:lnTo>
                  <a:pt x="42344" y="58564"/>
                </a:lnTo>
                <a:lnTo>
                  <a:pt x="52032" y="52032"/>
                </a:lnTo>
                <a:lnTo>
                  <a:pt x="58564" y="42344"/>
                </a:lnTo>
                <a:lnTo>
                  <a:pt x="60959" y="30480"/>
                </a:lnTo>
                <a:lnTo>
                  <a:pt x="58564" y="18615"/>
                </a:lnTo>
                <a:lnTo>
                  <a:pt x="52032" y="8927"/>
                </a:lnTo>
                <a:lnTo>
                  <a:pt x="42344" y="2395"/>
                </a:lnTo>
                <a:lnTo>
                  <a:pt x="30480" y="0"/>
                </a:lnTo>
                <a:close/>
              </a:path>
            </a:pathLst>
          </a:custGeom>
          <a:solidFill>
            <a:srgbClr val="C0504D"/>
          </a:solidFill>
        </xdr:spPr>
      </xdr:sp>
      <xdr:sp macro="" textlink="">
        <xdr:nvSpPr>
          <xdr:cNvPr id="368" name="Shape 368"/>
          <xdr:cNvSpPr/>
        </xdr:nvSpPr>
        <xdr:spPr>
          <a:xfrm>
            <a:off x="1653539" y="1084337"/>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C0504D"/>
            </a:solidFill>
          </a:ln>
        </xdr:spPr>
      </xdr:sp>
      <xdr:sp macro="" textlink="">
        <xdr:nvSpPr>
          <xdr:cNvPr id="369" name="Shape 369"/>
          <xdr:cNvSpPr/>
        </xdr:nvSpPr>
        <xdr:spPr>
          <a:xfrm>
            <a:off x="2040635" y="1099577"/>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60"/>
                </a:lnTo>
                <a:lnTo>
                  <a:pt x="42344" y="58564"/>
                </a:lnTo>
                <a:lnTo>
                  <a:pt x="52032" y="52032"/>
                </a:lnTo>
                <a:lnTo>
                  <a:pt x="58564" y="42344"/>
                </a:lnTo>
                <a:lnTo>
                  <a:pt x="60960" y="30479"/>
                </a:lnTo>
                <a:lnTo>
                  <a:pt x="58564" y="18615"/>
                </a:lnTo>
                <a:lnTo>
                  <a:pt x="52032" y="8927"/>
                </a:lnTo>
                <a:lnTo>
                  <a:pt x="42344" y="2395"/>
                </a:lnTo>
                <a:lnTo>
                  <a:pt x="30480" y="0"/>
                </a:lnTo>
                <a:close/>
              </a:path>
            </a:pathLst>
          </a:custGeom>
          <a:solidFill>
            <a:srgbClr val="C0504D"/>
          </a:solidFill>
        </xdr:spPr>
      </xdr:sp>
      <xdr:sp macro="" textlink="">
        <xdr:nvSpPr>
          <xdr:cNvPr id="370" name="Shape 370"/>
          <xdr:cNvSpPr/>
        </xdr:nvSpPr>
        <xdr:spPr>
          <a:xfrm>
            <a:off x="2040635" y="1099577"/>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C0504D"/>
            </a:solidFill>
          </a:ln>
        </xdr:spPr>
      </xdr:sp>
      <xdr:sp macro="" textlink="">
        <xdr:nvSpPr>
          <xdr:cNvPr id="371" name="Shape 371"/>
          <xdr:cNvSpPr/>
        </xdr:nvSpPr>
        <xdr:spPr>
          <a:xfrm>
            <a:off x="2427732" y="1203209"/>
            <a:ext cx="60960" cy="60960"/>
          </a:xfrm>
          <a:custGeom>
            <a:avLst/>
            <a:gdLst/>
            <a:ahLst/>
            <a:cxnLst/>
            <a:rect l="0" t="0" r="0" b="0"/>
            <a:pathLst>
              <a:path w="60960" h="60960">
                <a:moveTo>
                  <a:pt x="30479" y="0"/>
                </a:moveTo>
                <a:lnTo>
                  <a:pt x="18615" y="2395"/>
                </a:lnTo>
                <a:lnTo>
                  <a:pt x="8927" y="8927"/>
                </a:lnTo>
                <a:lnTo>
                  <a:pt x="2395" y="18615"/>
                </a:lnTo>
                <a:lnTo>
                  <a:pt x="0" y="30480"/>
                </a:lnTo>
                <a:lnTo>
                  <a:pt x="2395" y="42344"/>
                </a:lnTo>
                <a:lnTo>
                  <a:pt x="8927" y="52032"/>
                </a:lnTo>
                <a:lnTo>
                  <a:pt x="18615" y="58564"/>
                </a:lnTo>
                <a:lnTo>
                  <a:pt x="30479" y="60960"/>
                </a:lnTo>
                <a:lnTo>
                  <a:pt x="42344" y="58564"/>
                </a:lnTo>
                <a:lnTo>
                  <a:pt x="52032" y="52032"/>
                </a:lnTo>
                <a:lnTo>
                  <a:pt x="58564" y="42344"/>
                </a:lnTo>
                <a:lnTo>
                  <a:pt x="60960" y="30480"/>
                </a:lnTo>
                <a:lnTo>
                  <a:pt x="58564" y="18615"/>
                </a:lnTo>
                <a:lnTo>
                  <a:pt x="52032" y="8927"/>
                </a:lnTo>
                <a:lnTo>
                  <a:pt x="42344" y="2395"/>
                </a:lnTo>
                <a:lnTo>
                  <a:pt x="30479" y="0"/>
                </a:lnTo>
                <a:close/>
              </a:path>
            </a:pathLst>
          </a:custGeom>
          <a:solidFill>
            <a:srgbClr val="C0504D"/>
          </a:solidFill>
        </xdr:spPr>
      </xdr:sp>
      <xdr:sp macro="" textlink="">
        <xdr:nvSpPr>
          <xdr:cNvPr id="372" name="Shape 372"/>
          <xdr:cNvSpPr/>
        </xdr:nvSpPr>
        <xdr:spPr>
          <a:xfrm>
            <a:off x="2427732" y="1203209"/>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C0504D"/>
            </a:solidFill>
          </a:ln>
        </xdr:spPr>
      </xdr:sp>
      <xdr:sp macro="" textlink="">
        <xdr:nvSpPr>
          <xdr:cNvPr id="373" name="Shape 373"/>
          <xdr:cNvSpPr/>
        </xdr:nvSpPr>
        <xdr:spPr>
          <a:xfrm>
            <a:off x="2811779" y="1184921"/>
            <a:ext cx="60960" cy="60960"/>
          </a:xfrm>
          <a:custGeom>
            <a:avLst/>
            <a:gdLst/>
            <a:ahLst/>
            <a:cxnLst/>
            <a:rect l="0" t="0" r="0" b="0"/>
            <a:pathLst>
              <a:path w="60960" h="60960">
                <a:moveTo>
                  <a:pt x="30479" y="0"/>
                </a:moveTo>
                <a:lnTo>
                  <a:pt x="18615" y="2395"/>
                </a:lnTo>
                <a:lnTo>
                  <a:pt x="8927" y="8927"/>
                </a:lnTo>
                <a:lnTo>
                  <a:pt x="2395" y="18615"/>
                </a:lnTo>
                <a:lnTo>
                  <a:pt x="0" y="30479"/>
                </a:lnTo>
                <a:lnTo>
                  <a:pt x="2395" y="42344"/>
                </a:lnTo>
                <a:lnTo>
                  <a:pt x="8927" y="52032"/>
                </a:lnTo>
                <a:lnTo>
                  <a:pt x="18615" y="58564"/>
                </a:lnTo>
                <a:lnTo>
                  <a:pt x="30479" y="60959"/>
                </a:lnTo>
                <a:lnTo>
                  <a:pt x="42344" y="58564"/>
                </a:lnTo>
                <a:lnTo>
                  <a:pt x="52032" y="52032"/>
                </a:lnTo>
                <a:lnTo>
                  <a:pt x="58564" y="42344"/>
                </a:lnTo>
                <a:lnTo>
                  <a:pt x="60959" y="30479"/>
                </a:lnTo>
                <a:lnTo>
                  <a:pt x="58564" y="18615"/>
                </a:lnTo>
                <a:lnTo>
                  <a:pt x="52032" y="8927"/>
                </a:lnTo>
                <a:lnTo>
                  <a:pt x="42344" y="2395"/>
                </a:lnTo>
                <a:lnTo>
                  <a:pt x="30479" y="0"/>
                </a:lnTo>
                <a:close/>
              </a:path>
            </a:pathLst>
          </a:custGeom>
          <a:solidFill>
            <a:srgbClr val="C0504D"/>
          </a:solidFill>
        </xdr:spPr>
      </xdr:sp>
      <xdr:sp macro="" textlink="">
        <xdr:nvSpPr>
          <xdr:cNvPr id="374" name="Shape 374"/>
          <xdr:cNvSpPr/>
        </xdr:nvSpPr>
        <xdr:spPr>
          <a:xfrm>
            <a:off x="2811779" y="1184921"/>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C0504D"/>
            </a:solidFill>
          </a:ln>
        </xdr:spPr>
      </xdr:sp>
      <xdr:sp macro="" textlink="">
        <xdr:nvSpPr>
          <xdr:cNvPr id="375" name="Shape 375"/>
          <xdr:cNvSpPr/>
        </xdr:nvSpPr>
        <xdr:spPr>
          <a:xfrm>
            <a:off x="3198876" y="931937"/>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59"/>
                </a:lnTo>
                <a:lnTo>
                  <a:pt x="42344" y="58564"/>
                </a:lnTo>
                <a:lnTo>
                  <a:pt x="52032" y="52032"/>
                </a:lnTo>
                <a:lnTo>
                  <a:pt x="58564" y="42344"/>
                </a:lnTo>
                <a:lnTo>
                  <a:pt x="60960" y="30479"/>
                </a:lnTo>
                <a:lnTo>
                  <a:pt x="58564" y="18615"/>
                </a:lnTo>
                <a:lnTo>
                  <a:pt x="52032" y="8927"/>
                </a:lnTo>
                <a:lnTo>
                  <a:pt x="42344" y="2395"/>
                </a:lnTo>
                <a:lnTo>
                  <a:pt x="30480" y="0"/>
                </a:lnTo>
                <a:close/>
              </a:path>
            </a:pathLst>
          </a:custGeom>
          <a:solidFill>
            <a:srgbClr val="C0504D"/>
          </a:solidFill>
        </xdr:spPr>
      </xdr:sp>
      <xdr:sp macro="" textlink="">
        <xdr:nvSpPr>
          <xdr:cNvPr id="376" name="Shape 376"/>
          <xdr:cNvSpPr/>
        </xdr:nvSpPr>
        <xdr:spPr>
          <a:xfrm>
            <a:off x="3198876" y="931937"/>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C0504D"/>
            </a:solidFill>
          </a:ln>
        </xdr:spPr>
      </xdr:sp>
      <xdr:sp macro="" textlink="">
        <xdr:nvSpPr>
          <xdr:cNvPr id="377" name="Shape 377"/>
          <xdr:cNvSpPr/>
        </xdr:nvSpPr>
        <xdr:spPr>
          <a:xfrm>
            <a:off x="3585971" y="1142249"/>
            <a:ext cx="60960" cy="60960"/>
          </a:xfrm>
          <a:custGeom>
            <a:avLst/>
            <a:gdLst/>
            <a:ahLst/>
            <a:cxnLst/>
            <a:rect l="0" t="0" r="0" b="0"/>
            <a:pathLst>
              <a:path w="60960" h="60960">
                <a:moveTo>
                  <a:pt x="30479" y="0"/>
                </a:moveTo>
                <a:lnTo>
                  <a:pt x="18615" y="2395"/>
                </a:lnTo>
                <a:lnTo>
                  <a:pt x="8927" y="8927"/>
                </a:lnTo>
                <a:lnTo>
                  <a:pt x="2395" y="18615"/>
                </a:lnTo>
                <a:lnTo>
                  <a:pt x="0" y="30479"/>
                </a:lnTo>
                <a:lnTo>
                  <a:pt x="2395" y="42344"/>
                </a:lnTo>
                <a:lnTo>
                  <a:pt x="8927" y="52032"/>
                </a:lnTo>
                <a:lnTo>
                  <a:pt x="18615" y="58564"/>
                </a:lnTo>
                <a:lnTo>
                  <a:pt x="30479" y="60959"/>
                </a:lnTo>
                <a:lnTo>
                  <a:pt x="42344" y="58564"/>
                </a:lnTo>
                <a:lnTo>
                  <a:pt x="52032" y="52032"/>
                </a:lnTo>
                <a:lnTo>
                  <a:pt x="58564" y="42344"/>
                </a:lnTo>
                <a:lnTo>
                  <a:pt x="60960" y="30479"/>
                </a:lnTo>
                <a:lnTo>
                  <a:pt x="58564" y="18615"/>
                </a:lnTo>
                <a:lnTo>
                  <a:pt x="52032" y="8927"/>
                </a:lnTo>
                <a:lnTo>
                  <a:pt x="42344" y="2395"/>
                </a:lnTo>
                <a:lnTo>
                  <a:pt x="30479" y="0"/>
                </a:lnTo>
                <a:close/>
              </a:path>
            </a:pathLst>
          </a:custGeom>
          <a:solidFill>
            <a:srgbClr val="C0504D"/>
          </a:solidFill>
        </xdr:spPr>
      </xdr:sp>
      <xdr:sp macro="" textlink="">
        <xdr:nvSpPr>
          <xdr:cNvPr id="378" name="Shape 378"/>
          <xdr:cNvSpPr/>
        </xdr:nvSpPr>
        <xdr:spPr>
          <a:xfrm>
            <a:off x="3585971" y="1142249"/>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C0504D"/>
            </a:solidFill>
          </a:ln>
        </xdr:spPr>
      </xdr:sp>
      <xdr:sp macro="" textlink="">
        <xdr:nvSpPr>
          <xdr:cNvPr id="379" name="Shape 379"/>
          <xdr:cNvSpPr/>
        </xdr:nvSpPr>
        <xdr:spPr>
          <a:xfrm>
            <a:off x="3973067" y="1059953"/>
            <a:ext cx="60960" cy="60960"/>
          </a:xfrm>
          <a:custGeom>
            <a:avLst/>
            <a:gdLst/>
            <a:ahLst/>
            <a:cxnLst/>
            <a:rect l="0" t="0" r="0" b="0"/>
            <a:pathLst>
              <a:path w="60960" h="60960">
                <a:moveTo>
                  <a:pt x="30479" y="0"/>
                </a:moveTo>
                <a:lnTo>
                  <a:pt x="18615" y="2395"/>
                </a:lnTo>
                <a:lnTo>
                  <a:pt x="8927" y="8927"/>
                </a:lnTo>
                <a:lnTo>
                  <a:pt x="2395" y="18615"/>
                </a:lnTo>
                <a:lnTo>
                  <a:pt x="0" y="30479"/>
                </a:lnTo>
                <a:lnTo>
                  <a:pt x="2395" y="42344"/>
                </a:lnTo>
                <a:lnTo>
                  <a:pt x="8927" y="52032"/>
                </a:lnTo>
                <a:lnTo>
                  <a:pt x="18615" y="58564"/>
                </a:lnTo>
                <a:lnTo>
                  <a:pt x="30479" y="60960"/>
                </a:lnTo>
                <a:lnTo>
                  <a:pt x="42344" y="58564"/>
                </a:lnTo>
                <a:lnTo>
                  <a:pt x="52032" y="52032"/>
                </a:lnTo>
                <a:lnTo>
                  <a:pt x="58564" y="42344"/>
                </a:lnTo>
                <a:lnTo>
                  <a:pt x="60959" y="30479"/>
                </a:lnTo>
                <a:lnTo>
                  <a:pt x="58564" y="18615"/>
                </a:lnTo>
                <a:lnTo>
                  <a:pt x="52032" y="8927"/>
                </a:lnTo>
                <a:lnTo>
                  <a:pt x="42344" y="2395"/>
                </a:lnTo>
                <a:lnTo>
                  <a:pt x="30479" y="0"/>
                </a:lnTo>
                <a:close/>
              </a:path>
            </a:pathLst>
          </a:custGeom>
          <a:solidFill>
            <a:srgbClr val="C0504D"/>
          </a:solidFill>
        </xdr:spPr>
      </xdr:sp>
      <xdr:sp macro="" textlink="">
        <xdr:nvSpPr>
          <xdr:cNvPr id="380" name="Shape 380"/>
          <xdr:cNvSpPr/>
        </xdr:nvSpPr>
        <xdr:spPr>
          <a:xfrm>
            <a:off x="3973067" y="1059953"/>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C0504D"/>
            </a:solidFill>
          </a:ln>
        </xdr:spPr>
      </xdr:sp>
      <xdr:sp macro="" textlink="">
        <xdr:nvSpPr>
          <xdr:cNvPr id="381" name="Shape 381"/>
          <xdr:cNvSpPr/>
        </xdr:nvSpPr>
        <xdr:spPr>
          <a:xfrm>
            <a:off x="4360164" y="1187969"/>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59"/>
                </a:lnTo>
                <a:lnTo>
                  <a:pt x="42344" y="58564"/>
                </a:lnTo>
                <a:lnTo>
                  <a:pt x="52032" y="52032"/>
                </a:lnTo>
                <a:lnTo>
                  <a:pt x="58564" y="42344"/>
                </a:lnTo>
                <a:lnTo>
                  <a:pt x="60960" y="30479"/>
                </a:lnTo>
                <a:lnTo>
                  <a:pt x="58564" y="18615"/>
                </a:lnTo>
                <a:lnTo>
                  <a:pt x="52032" y="8927"/>
                </a:lnTo>
                <a:lnTo>
                  <a:pt x="42344" y="2395"/>
                </a:lnTo>
                <a:lnTo>
                  <a:pt x="30480" y="0"/>
                </a:lnTo>
                <a:close/>
              </a:path>
            </a:pathLst>
          </a:custGeom>
          <a:solidFill>
            <a:srgbClr val="C0504D"/>
          </a:solidFill>
        </xdr:spPr>
      </xdr:sp>
      <xdr:sp macro="" textlink="">
        <xdr:nvSpPr>
          <xdr:cNvPr id="382" name="Shape 382"/>
          <xdr:cNvSpPr/>
        </xdr:nvSpPr>
        <xdr:spPr>
          <a:xfrm>
            <a:off x="4360164" y="1187969"/>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C0504D"/>
            </a:solidFill>
          </a:ln>
        </xdr:spPr>
      </xdr:sp>
      <xdr:sp macro="" textlink="">
        <xdr:nvSpPr>
          <xdr:cNvPr id="383" name="Shape 383"/>
          <xdr:cNvSpPr/>
        </xdr:nvSpPr>
        <xdr:spPr>
          <a:xfrm>
            <a:off x="912875" y="992124"/>
            <a:ext cx="3477895" cy="414655"/>
          </a:xfrm>
          <a:custGeom>
            <a:avLst/>
            <a:gdLst/>
            <a:ahLst/>
            <a:cxnLst/>
            <a:rect l="0" t="0" r="0" b="0"/>
            <a:pathLst>
              <a:path w="3477895" h="414655">
                <a:moveTo>
                  <a:pt x="0" y="0"/>
                </a:moveTo>
                <a:lnTo>
                  <a:pt x="384048" y="414528"/>
                </a:lnTo>
                <a:lnTo>
                  <a:pt x="771144" y="121920"/>
                </a:lnTo>
                <a:lnTo>
                  <a:pt x="1158240" y="179832"/>
                </a:lnTo>
                <a:lnTo>
                  <a:pt x="1545336" y="277368"/>
                </a:lnTo>
                <a:lnTo>
                  <a:pt x="1929384" y="237744"/>
                </a:lnTo>
                <a:lnTo>
                  <a:pt x="2316480" y="18288"/>
                </a:lnTo>
                <a:lnTo>
                  <a:pt x="2703576" y="292608"/>
                </a:lnTo>
                <a:lnTo>
                  <a:pt x="3090672" y="121920"/>
                </a:lnTo>
                <a:lnTo>
                  <a:pt x="3477768" y="292608"/>
                </a:lnTo>
              </a:path>
            </a:pathLst>
          </a:custGeom>
          <a:ln w="27432">
            <a:solidFill>
              <a:srgbClr val="9BBB59"/>
            </a:solidFill>
          </a:ln>
        </xdr:spPr>
      </xdr:sp>
      <xdr:sp macro="" textlink="">
        <xdr:nvSpPr>
          <xdr:cNvPr id="384" name="Shape 384"/>
          <xdr:cNvSpPr/>
        </xdr:nvSpPr>
        <xdr:spPr>
          <a:xfrm>
            <a:off x="882396" y="962417"/>
            <a:ext cx="60960" cy="60960"/>
          </a:xfrm>
          <a:custGeom>
            <a:avLst/>
            <a:gdLst/>
            <a:ahLst/>
            <a:cxnLst/>
            <a:rect l="0" t="0" r="0" b="0"/>
            <a:pathLst>
              <a:path w="60960" h="60960">
                <a:moveTo>
                  <a:pt x="30479" y="0"/>
                </a:moveTo>
                <a:lnTo>
                  <a:pt x="18615" y="2395"/>
                </a:lnTo>
                <a:lnTo>
                  <a:pt x="8927" y="8927"/>
                </a:lnTo>
                <a:lnTo>
                  <a:pt x="2395" y="18615"/>
                </a:lnTo>
                <a:lnTo>
                  <a:pt x="0" y="30479"/>
                </a:lnTo>
                <a:lnTo>
                  <a:pt x="2395" y="42344"/>
                </a:lnTo>
                <a:lnTo>
                  <a:pt x="8927" y="52032"/>
                </a:lnTo>
                <a:lnTo>
                  <a:pt x="18615" y="58564"/>
                </a:lnTo>
                <a:lnTo>
                  <a:pt x="30479" y="60960"/>
                </a:lnTo>
                <a:lnTo>
                  <a:pt x="42344" y="58564"/>
                </a:lnTo>
                <a:lnTo>
                  <a:pt x="52032" y="52032"/>
                </a:lnTo>
                <a:lnTo>
                  <a:pt x="58564" y="42344"/>
                </a:lnTo>
                <a:lnTo>
                  <a:pt x="60959" y="30479"/>
                </a:lnTo>
                <a:lnTo>
                  <a:pt x="58564" y="18615"/>
                </a:lnTo>
                <a:lnTo>
                  <a:pt x="52032" y="8927"/>
                </a:lnTo>
                <a:lnTo>
                  <a:pt x="42344" y="2395"/>
                </a:lnTo>
                <a:lnTo>
                  <a:pt x="30479" y="0"/>
                </a:lnTo>
                <a:close/>
              </a:path>
            </a:pathLst>
          </a:custGeom>
          <a:solidFill>
            <a:srgbClr val="9BBB59"/>
          </a:solidFill>
        </xdr:spPr>
      </xdr:sp>
      <xdr:sp macro="" textlink="">
        <xdr:nvSpPr>
          <xdr:cNvPr id="385" name="Shape 385"/>
          <xdr:cNvSpPr/>
        </xdr:nvSpPr>
        <xdr:spPr>
          <a:xfrm>
            <a:off x="882396" y="962417"/>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9BBB59"/>
            </a:solidFill>
          </a:ln>
        </xdr:spPr>
      </xdr:sp>
      <xdr:sp macro="" textlink="">
        <xdr:nvSpPr>
          <xdr:cNvPr id="386" name="Shape 386"/>
          <xdr:cNvSpPr/>
        </xdr:nvSpPr>
        <xdr:spPr>
          <a:xfrm>
            <a:off x="1266444" y="1376945"/>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59"/>
                </a:lnTo>
                <a:lnTo>
                  <a:pt x="42344" y="58564"/>
                </a:lnTo>
                <a:lnTo>
                  <a:pt x="52032" y="52032"/>
                </a:lnTo>
                <a:lnTo>
                  <a:pt x="58564" y="42344"/>
                </a:lnTo>
                <a:lnTo>
                  <a:pt x="60960" y="30479"/>
                </a:lnTo>
                <a:lnTo>
                  <a:pt x="58564" y="18615"/>
                </a:lnTo>
                <a:lnTo>
                  <a:pt x="52032" y="8927"/>
                </a:lnTo>
                <a:lnTo>
                  <a:pt x="42344" y="2395"/>
                </a:lnTo>
                <a:lnTo>
                  <a:pt x="30480" y="0"/>
                </a:lnTo>
                <a:close/>
              </a:path>
            </a:pathLst>
          </a:custGeom>
          <a:solidFill>
            <a:srgbClr val="9BBB59"/>
          </a:solidFill>
        </xdr:spPr>
      </xdr:sp>
      <xdr:sp macro="" textlink="">
        <xdr:nvSpPr>
          <xdr:cNvPr id="387" name="Shape 387"/>
          <xdr:cNvSpPr/>
        </xdr:nvSpPr>
        <xdr:spPr>
          <a:xfrm>
            <a:off x="1266444" y="1376945"/>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9BBB59"/>
            </a:solidFill>
          </a:ln>
        </xdr:spPr>
      </xdr:sp>
      <xdr:sp macro="" textlink="">
        <xdr:nvSpPr>
          <xdr:cNvPr id="388" name="Shape 388"/>
          <xdr:cNvSpPr/>
        </xdr:nvSpPr>
        <xdr:spPr>
          <a:xfrm>
            <a:off x="1653539" y="1084337"/>
            <a:ext cx="60960" cy="60960"/>
          </a:xfrm>
          <a:custGeom>
            <a:avLst/>
            <a:gdLst/>
            <a:ahLst/>
            <a:cxnLst/>
            <a:rect l="0" t="0" r="0" b="0"/>
            <a:pathLst>
              <a:path w="60960" h="60960">
                <a:moveTo>
                  <a:pt x="30480" y="0"/>
                </a:moveTo>
                <a:lnTo>
                  <a:pt x="18615" y="2395"/>
                </a:lnTo>
                <a:lnTo>
                  <a:pt x="8927" y="8927"/>
                </a:lnTo>
                <a:lnTo>
                  <a:pt x="2395" y="18615"/>
                </a:lnTo>
                <a:lnTo>
                  <a:pt x="0" y="30480"/>
                </a:lnTo>
                <a:lnTo>
                  <a:pt x="2395" y="42344"/>
                </a:lnTo>
                <a:lnTo>
                  <a:pt x="8927" y="52032"/>
                </a:lnTo>
                <a:lnTo>
                  <a:pt x="18615" y="58564"/>
                </a:lnTo>
                <a:lnTo>
                  <a:pt x="30480" y="60960"/>
                </a:lnTo>
                <a:lnTo>
                  <a:pt x="42344" y="58564"/>
                </a:lnTo>
                <a:lnTo>
                  <a:pt x="52032" y="52032"/>
                </a:lnTo>
                <a:lnTo>
                  <a:pt x="58564" y="42344"/>
                </a:lnTo>
                <a:lnTo>
                  <a:pt x="60959" y="30480"/>
                </a:lnTo>
                <a:lnTo>
                  <a:pt x="58564" y="18615"/>
                </a:lnTo>
                <a:lnTo>
                  <a:pt x="52032" y="8927"/>
                </a:lnTo>
                <a:lnTo>
                  <a:pt x="42344" y="2395"/>
                </a:lnTo>
                <a:lnTo>
                  <a:pt x="30480" y="0"/>
                </a:lnTo>
                <a:close/>
              </a:path>
            </a:pathLst>
          </a:custGeom>
          <a:solidFill>
            <a:srgbClr val="9BBB59"/>
          </a:solidFill>
        </xdr:spPr>
      </xdr:sp>
      <xdr:sp macro="" textlink="">
        <xdr:nvSpPr>
          <xdr:cNvPr id="389" name="Shape 389"/>
          <xdr:cNvSpPr/>
        </xdr:nvSpPr>
        <xdr:spPr>
          <a:xfrm>
            <a:off x="1653539" y="1084337"/>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9BBB59"/>
            </a:solidFill>
          </a:ln>
        </xdr:spPr>
      </xdr:sp>
      <xdr:sp macro="" textlink="">
        <xdr:nvSpPr>
          <xdr:cNvPr id="390" name="Shape 390"/>
          <xdr:cNvSpPr/>
        </xdr:nvSpPr>
        <xdr:spPr>
          <a:xfrm>
            <a:off x="2040635" y="1142249"/>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59"/>
                </a:lnTo>
                <a:lnTo>
                  <a:pt x="42344" y="58564"/>
                </a:lnTo>
                <a:lnTo>
                  <a:pt x="52032" y="52032"/>
                </a:lnTo>
                <a:lnTo>
                  <a:pt x="58564" y="42344"/>
                </a:lnTo>
                <a:lnTo>
                  <a:pt x="60960" y="30479"/>
                </a:lnTo>
                <a:lnTo>
                  <a:pt x="58564" y="18615"/>
                </a:lnTo>
                <a:lnTo>
                  <a:pt x="52032" y="8927"/>
                </a:lnTo>
                <a:lnTo>
                  <a:pt x="42344" y="2395"/>
                </a:lnTo>
                <a:lnTo>
                  <a:pt x="30480" y="0"/>
                </a:lnTo>
                <a:close/>
              </a:path>
            </a:pathLst>
          </a:custGeom>
          <a:solidFill>
            <a:srgbClr val="9BBB59"/>
          </a:solidFill>
        </xdr:spPr>
      </xdr:sp>
      <xdr:sp macro="" textlink="">
        <xdr:nvSpPr>
          <xdr:cNvPr id="391" name="Shape 391"/>
          <xdr:cNvSpPr/>
        </xdr:nvSpPr>
        <xdr:spPr>
          <a:xfrm>
            <a:off x="2040635" y="1142249"/>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9BBB59"/>
            </a:solidFill>
          </a:ln>
        </xdr:spPr>
      </xdr:sp>
      <xdr:sp macro="" textlink="">
        <xdr:nvSpPr>
          <xdr:cNvPr id="392" name="Shape 392"/>
          <xdr:cNvSpPr/>
        </xdr:nvSpPr>
        <xdr:spPr>
          <a:xfrm>
            <a:off x="2427732" y="1239785"/>
            <a:ext cx="60960" cy="60960"/>
          </a:xfrm>
          <a:custGeom>
            <a:avLst/>
            <a:gdLst/>
            <a:ahLst/>
            <a:cxnLst/>
            <a:rect l="0" t="0" r="0" b="0"/>
            <a:pathLst>
              <a:path w="60960" h="60960">
                <a:moveTo>
                  <a:pt x="30479" y="0"/>
                </a:moveTo>
                <a:lnTo>
                  <a:pt x="18615" y="2395"/>
                </a:lnTo>
                <a:lnTo>
                  <a:pt x="8927" y="8927"/>
                </a:lnTo>
                <a:lnTo>
                  <a:pt x="2395" y="18615"/>
                </a:lnTo>
                <a:lnTo>
                  <a:pt x="0" y="30480"/>
                </a:lnTo>
                <a:lnTo>
                  <a:pt x="2395" y="42344"/>
                </a:lnTo>
                <a:lnTo>
                  <a:pt x="8927" y="52032"/>
                </a:lnTo>
                <a:lnTo>
                  <a:pt x="18615" y="58564"/>
                </a:lnTo>
                <a:lnTo>
                  <a:pt x="30479" y="60960"/>
                </a:lnTo>
                <a:lnTo>
                  <a:pt x="42344" y="58564"/>
                </a:lnTo>
                <a:lnTo>
                  <a:pt x="52032" y="52032"/>
                </a:lnTo>
                <a:lnTo>
                  <a:pt x="58564" y="42344"/>
                </a:lnTo>
                <a:lnTo>
                  <a:pt x="60960" y="30480"/>
                </a:lnTo>
                <a:lnTo>
                  <a:pt x="58564" y="18615"/>
                </a:lnTo>
                <a:lnTo>
                  <a:pt x="52032" y="8927"/>
                </a:lnTo>
                <a:lnTo>
                  <a:pt x="42344" y="2395"/>
                </a:lnTo>
                <a:lnTo>
                  <a:pt x="30479" y="0"/>
                </a:lnTo>
                <a:close/>
              </a:path>
            </a:pathLst>
          </a:custGeom>
          <a:solidFill>
            <a:srgbClr val="9BBB59"/>
          </a:solidFill>
        </xdr:spPr>
      </xdr:sp>
      <xdr:sp macro="" textlink="">
        <xdr:nvSpPr>
          <xdr:cNvPr id="393" name="Shape 393"/>
          <xdr:cNvSpPr/>
        </xdr:nvSpPr>
        <xdr:spPr>
          <a:xfrm>
            <a:off x="2427732" y="1239785"/>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9BBB59"/>
            </a:solidFill>
          </a:ln>
        </xdr:spPr>
      </xdr:sp>
      <xdr:sp macro="" textlink="">
        <xdr:nvSpPr>
          <xdr:cNvPr id="394" name="Shape 394"/>
          <xdr:cNvSpPr/>
        </xdr:nvSpPr>
        <xdr:spPr>
          <a:xfrm>
            <a:off x="2811779" y="1200161"/>
            <a:ext cx="60960" cy="60960"/>
          </a:xfrm>
          <a:custGeom>
            <a:avLst/>
            <a:gdLst/>
            <a:ahLst/>
            <a:cxnLst/>
            <a:rect l="0" t="0" r="0" b="0"/>
            <a:pathLst>
              <a:path w="60960" h="60960">
                <a:moveTo>
                  <a:pt x="30479" y="0"/>
                </a:moveTo>
                <a:lnTo>
                  <a:pt x="18615" y="2395"/>
                </a:lnTo>
                <a:lnTo>
                  <a:pt x="8927" y="8927"/>
                </a:lnTo>
                <a:lnTo>
                  <a:pt x="2395" y="18615"/>
                </a:lnTo>
                <a:lnTo>
                  <a:pt x="0" y="30479"/>
                </a:lnTo>
                <a:lnTo>
                  <a:pt x="2395" y="42344"/>
                </a:lnTo>
                <a:lnTo>
                  <a:pt x="8927" y="52032"/>
                </a:lnTo>
                <a:lnTo>
                  <a:pt x="18615" y="58564"/>
                </a:lnTo>
                <a:lnTo>
                  <a:pt x="30479" y="60959"/>
                </a:lnTo>
                <a:lnTo>
                  <a:pt x="42344" y="58564"/>
                </a:lnTo>
                <a:lnTo>
                  <a:pt x="52032" y="52032"/>
                </a:lnTo>
                <a:lnTo>
                  <a:pt x="58564" y="42344"/>
                </a:lnTo>
                <a:lnTo>
                  <a:pt x="60959" y="30479"/>
                </a:lnTo>
                <a:lnTo>
                  <a:pt x="58564" y="18615"/>
                </a:lnTo>
                <a:lnTo>
                  <a:pt x="52032" y="8927"/>
                </a:lnTo>
                <a:lnTo>
                  <a:pt x="42344" y="2395"/>
                </a:lnTo>
                <a:lnTo>
                  <a:pt x="30479" y="0"/>
                </a:lnTo>
                <a:close/>
              </a:path>
            </a:pathLst>
          </a:custGeom>
          <a:solidFill>
            <a:srgbClr val="9BBB59"/>
          </a:solidFill>
        </xdr:spPr>
      </xdr:sp>
      <xdr:sp macro="" textlink="">
        <xdr:nvSpPr>
          <xdr:cNvPr id="395" name="Shape 395"/>
          <xdr:cNvSpPr/>
        </xdr:nvSpPr>
        <xdr:spPr>
          <a:xfrm>
            <a:off x="2811779" y="1200161"/>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9BBB59"/>
            </a:solidFill>
          </a:ln>
        </xdr:spPr>
      </xdr:sp>
      <xdr:sp macro="" textlink="">
        <xdr:nvSpPr>
          <xdr:cNvPr id="396" name="Shape 396"/>
          <xdr:cNvSpPr/>
        </xdr:nvSpPr>
        <xdr:spPr>
          <a:xfrm>
            <a:off x="3198876" y="980705"/>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60"/>
                </a:lnTo>
                <a:lnTo>
                  <a:pt x="42344" y="58564"/>
                </a:lnTo>
                <a:lnTo>
                  <a:pt x="52032" y="52032"/>
                </a:lnTo>
                <a:lnTo>
                  <a:pt x="58564" y="42344"/>
                </a:lnTo>
                <a:lnTo>
                  <a:pt x="60960" y="30479"/>
                </a:lnTo>
                <a:lnTo>
                  <a:pt x="58564" y="18615"/>
                </a:lnTo>
                <a:lnTo>
                  <a:pt x="52032" y="8927"/>
                </a:lnTo>
                <a:lnTo>
                  <a:pt x="42344" y="2395"/>
                </a:lnTo>
                <a:lnTo>
                  <a:pt x="30480" y="0"/>
                </a:lnTo>
                <a:close/>
              </a:path>
            </a:pathLst>
          </a:custGeom>
          <a:solidFill>
            <a:srgbClr val="9BBB59"/>
          </a:solidFill>
        </xdr:spPr>
      </xdr:sp>
      <xdr:sp macro="" textlink="">
        <xdr:nvSpPr>
          <xdr:cNvPr id="397" name="Shape 397"/>
          <xdr:cNvSpPr/>
        </xdr:nvSpPr>
        <xdr:spPr>
          <a:xfrm>
            <a:off x="3198876" y="980705"/>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9BBB59"/>
            </a:solidFill>
          </a:ln>
        </xdr:spPr>
      </xdr:sp>
      <xdr:sp macro="" textlink="">
        <xdr:nvSpPr>
          <xdr:cNvPr id="398" name="Shape 398"/>
          <xdr:cNvSpPr/>
        </xdr:nvSpPr>
        <xdr:spPr>
          <a:xfrm>
            <a:off x="3585971" y="1255025"/>
            <a:ext cx="60960" cy="60960"/>
          </a:xfrm>
          <a:custGeom>
            <a:avLst/>
            <a:gdLst/>
            <a:ahLst/>
            <a:cxnLst/>
            <a:rect l="0" t="0" r="0" b="0"/>
            <a:pathLst>
              <a:path w="60960" h="60960">
                <a:moveTo>
                  <a:pt x="30479" y="0"/>
                </a:moveTo>
                <a:lnTo>
                  <a:pt x="18615" y="2395"/>
                </a:lnTo>
                <a:lnTo>
                  <a:pt x="8927" y="8927"/>
                </a:lnTo>
                <a:lnTo>
                  <a:pt x="2395" y="18615"/>
                </a:lnTo>
                <a:lnTo>
                  <a:pt x="0" y="30479"/>
                </a:lnTo>
                <a:lnTo>
                  <a:pt x="2395" y="42344"/>
                </a:lnTo>
                <a:lnTo>
                  <a:pt x="8927" y="52032"/>
                </a:lnTo>
                <a:lnTo>
                  <a:pt x="18615" y="58564"/>
                </a:lnTo>
                <a:lnTo>
                  <a:pt x="30479" y="60959"/>
                </a:lnTo>
                <a:lnTo>
                  <a:pt x="42344" y="58564"/>
                </a:lnTo>
                <a:lnTo>
                  <a:pt x="52032" y="52032"/>
                </a:lnTo>
                <a:lnTo>
                  <a:pt x="58564" y="42344"/>
                </a:lnTo>
                <a:lnTo>
                  <a:pt x="60960" y="30479"/>
                </a:lnTo>
                <a:lnTo>
                  <a:pt x="58564" y="18615"/>
                </a:lnTo>
                <a:lnTo>
                  <a:pt x="52032" y="8927"/>
                </a:lnTo>
                <a:lnTo>
                  <a:pt x="42344" y="2395"/>
                </a:lnTo>
                <a:lnTo>
                  <a:pt x="30479" y="0"/>
                </a:lnTo>
                <a:close/>
              </a:path>
            </a:pathLst>
          </a:custGeom>
          <a:solidFill>
            <a:srgbClr val="9BBB59"/>
          </a:solidFill>
        </xdr:spPr>
      </xdr:sp>
      <xdr:sp macro="" textlink="">
        <xdr:nvSpPr>
          <xdr:cNvPr id="399" name="Shape 399"/>
          <xdr:cNvSpPr/>
        </xdr:nvSpPr>
        <xdr:spPr>
          <a:xfrm>
            <a:off x="3585971" y="1255025"/>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9BBB59"/>
            </a:solidFill>
          </a:ln>
        </xdr:spPr>
      </xdr:sp>
      <xdr:sp macro="" textlink="">
        <xdr:nvSpPr>
          <xdr:cNvPr id="400" name="Shape 400"/>
          <xdr:cNvSpPr/>
        </xdr:nvSpPr>
        <xdr:spPr>
          <a:xfrm>
            <a:off x="3973067" y="1084337"/>
            <a:ext cx="60960" cy="60960"/>
          </a:xfrm>
          <a:custGeom>
            <a:avLst/>
            <a:gdLst/>
            <a:ahLst/>
            <a:cxnLst/>
            <a:rect l="0" t="0" r="0" b="0"/>
            <a:pathLst>
              <a:path w="60960" h="60960">
                <a:moveTo>
                  <a:pt x="30479" y="0"/>
                </a:moveTo>
                <a:lnTo>
                  <a:pt x="18615" y="2395"/>
                </a:lnTo>
                <a:lnTo>
                  <a:pt x="8927" y="8927"/>
                </a:lnTo>
                <a:lnTo>
                  <a:pt x="2395" y="18615"/>
                </a:lnTo>
                <a:lnTo>
                  <a:pt x="0" y="30480"/>
                </a:lnTo>
                <a:lnTo>
                  <a:pt x="2395" y="42344"/>
                </a:lnTo>
                <a:lnTo>
                  <a:pt x="8927" y="52032"/>
                </a:lnTo>
                <a:lnTo>
                  <a:pt x="18615" y="58564"/>
                </a:lnTo>
                <a:lnTo>
                  <a:pt x="30479" y="60960"/>
                </a:lnTo>
                <a:lnTo>
                  <a:pt x="42344" y="58564"/>
                </a:lnTo>
                <a:lnTo>
                  <a:pt x="52032" y="52032"/>
                </a:lnTo>
                <a:lnTo>
                  <a:pt x="58564" y="42344"/>
                </a:lnTo>
                <a:lnTo>
                  <a:pt x="60959" y="30480"/>
                </a:lnTo>
                <a:lnTo>
                  <a:pt x="58564" y="18615"/>
                </a:lnTo>
                <a:lnTo>
                  <a:pt x="52032" y="8927"/>
                </a:lnTo>
                <a:lnTo>
                  <a:pt x="42344" y="2395"/>
                </a:lnTo>
                <a:lnTo>
                  <a:pt x="30479" y="0"/>
                </a:lnTo>
                <a:close/>
              </a:path>
            </a:pathLst>
          </a:custGeom>
          <a:solidFill>
            <a:srgbClr val="9BBB59"/>
          </a:solidFill>
        </xdr:spPr>
      </xdr:sp>
      <xdr:sp macro="" textlink="">
        <xdr:nvSpPr>
          <xdr:cNvPr id="401" name="Shape 401"/>
          <xdr:cNvSpPr/>
        </xdr:nvSpPr>
        <xdr:spPr>
          <a:xfrm>
            <a:off x="3973067" y="1084337"/>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9BBB59"/>
            </a:solidFill>
          </a:ln>
        </xdr:spPr>
      </xdr:sp>
      <xdr:sp macro="" textlink="">
        <xdr:nvSpPr>
          <xdr:cNvPr id="402" name="Shape 402"/>
          <xdr:cNvSpPr/>
        </xdr:nvSpPr>
        <xdr:spPr>
          <a:xfrm>
            <a:off x="4360164" y="1255025"/>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59"/>
                </a:lnTo>
                <a:lnTo>
                  <a:pt x="42344" y="58564"/>
                </a:lnTo>
                <a:lnTo>
                  <a:pt x="52032" y="52032"/>
                </a:lnTo>
                <a:lnTo>
                  <a:pt x="58564" y="42344"/>
                </a:lnTo>
                <a:lnTo>
                  <a:pt x="60960" y="30479"/>
                </a:lnTo>
                <a:lnTo>
                  <a:pt x="58564" y="18615"/>
                </a:lnTo>
                <a:lnTo>
                  <a:pt x="52032" y="8927"/>
                </a:lnTo>
                <a:lnTo>
                  <a:pt x="42344" y="2395"/>
                </a:lnTo>
                <a:lnTo>
                  <a:pt x="30480" y="0"/>
                </a:lnTo>
                <a:close/>
              </a:path>
            </a:pathLst>
          </a:custGeom>
          <a:solidFill>
            <a:srgbClr val="9BBB59"/>
          </a:solidFill>
        </xdr:spPr>
      </xdr:sp>
      <xdr:sp macro="" textlink="">
        <xdr:nvSpPr>
          <xdr:cNvPr id="403" name="Shape 403"/>
          <xdr:cNvSpPr/>
        </xdr:nvSpPr>
        <xdr:spPr>
          <a:xfrm>
            <a:off x="4360164" y="1255025"/>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9BBB59"/>
            </a:solidFill>
          </a:ln>
        </xdr:spPr>
      </xdr:sp>
      <xdr:sp macro="" textlink="">
        <xdr:nvSpPr>
          <xdr:cNvPr id="404" name="Shape 404"/>
          <xdr:cNvSpPr/>
        </xdr:nvSpPr>
        <xdr:spPr>
          <a:xfrm>
            <a:off x="717804" y="583691"/>
            <a:ext cx="3865245" cy="0"/>
          </a:xfrm>
          <a:custGeom>
            <a:avLst/>
            <a:gdLst/>
            <a:ahLst/>
            <a:cxnLst/>
            <a:rect l="0" t="0" r="0" b="0"/>
            <a:pathLst>
              <a:path w="3865245">
                <a:moveTo>
                  <a:pt x="0" y="0"/>
                </a:moveTo>
                <a:lnTo>
                  <a:pt x="3864864" y="0"/>
                </a:lnTo>
              </a:path>
            </a:pathLst>
          </a:custGeom>
          <a:ln w="9144">
            <a:solidFill>
              <a:srgbClr val="D9D9D9"/>
            </a:solidFill>
          </a:ln>
        </xdr:spPr>
      </xdr:sp>
      <xdr:sp macro="" textlink="">
        <xdr:nvSpPr>
          <xdr:cNvPr id="405" name="Shape 405"/>
          <xdr:cNvSpPr/>
        </xdr:nvSpPr>
        <xdr:spPr>
          <a:xfrm>
            <a:off x="717804" y="2994660"/>
            <a:ext cx="3865245" cy="0"/>
          </a:xfrm>
          <a:custGeom>
            <a:avLst/>
            <a:gdLst/>
            <a:ahLst/>
            <a:cxnLst/>
            <a:rect l="0" t="0" r="0" b="0"/>
            <a:pathLst>
              <a:path w="3865245">
                <a:moveTo>
                  <a:pt x="0" y="0"/>
                </a:moveTo>
                <a:lnTo>
                  <a:pt x="3864864" y="1"/>
                </a:lnTo>
              </a:path>
            </a:pathLst>
          </a:custGeom>
          <a:ln w="9144">
            <a:solidFill>
              <a:srgbClr val="D9D9D9"/>
            </a:solidFill>
          </a:ln>
        </xdr:spPr>
      </xdr:sp>
      <xdr:pic>
        <xdr:nvPicPr>
          <xdr:cNvPr id="406" name="image26.png"/>
          <xdr:cNvPicPr>
            <a:picLocks noChangeAspect="1"/>
          </xdr:cNvPicPr>
        </xdr:nvPicPr>
        <xdr:blipFill>
          <a:blip xmlns:r="http://schemas.openxmlformats.org/officeDocument/2006/relationships" r:embed="rId26">
            <a:extLst>
              <a:ext uri="{28A0092B-C50C-407E-A947-70E740481C1C}">
                <a14:useLocalDpi xmlns:a14="http://schemas.microsoft.com/office/drawing/2010/main" val="0"/>
              </a:ext>
            </a:extLst>
          </a:blip>
          <a:stretch>
            <a:fillRect/>
          </a:stretch>
        </xdr:blipFill>
        <xdr:spPr>
          <a:xfrm>
            <a:off x="4803647" y="1638300"/>
            <a:ext cx="271272" cy="70104"/>
          </a:xfrm>
          <a:prstGeom prst="rect">
            <a:avLst/>
          </a:prstGeom>
        </xdr:spPr>
      </xdr:pic>
      <xdr:pic>
        <xdr:nvPicPr>
          <xdr:cNvPr id="407" name="image27.png"/>
          <xdr:cNvPicPr>
            <a:picLocks noChangeAspect="1"/>
          </xdr:cNvPicPr>
        </xdr:nvPicPr>
        <xdr:blipFill>
          <a:blip xmlns:r="http://schemas.openxmlformats.org/officeDocument/2006/relationships" r:embed="rId27">
            <a:extLst>
              <a:ext uri="{28A0092B-C50C-407E-A947-70E740481C1C}">
                <a14:useLocalDpi xmlns:a14="http://schemas.microsoft.com/office/drawing/2010/main" val="0"/>
              </a:ext>
            </a:extLst>
          </a:blip>
          <a:stretch>
            <a:fillRect/>
          </a:stretch>
        </xdr:blipFill>
        <xdr:spPr>
          <a:xfrm>
            <a:off x="4803647" y="1891283"/>
            <a:ext cx="271272" cy="70104"/>
          </a:xfrm>
          <a:prstGeom prst="rect">
            <a:avLst/>
          </a:prstGeom>
        </xdr:spPr>
      </xdr:pic>
      <xdr:pic>
        <xdr:nvPicPr>
          <xdr:cNvPr id="408" name="image28.png"/>
          <xdr:cNvPicPr>
            <a:picLocks noChangeAspect="1"/>
          </xdr:cNvPicPr>
        </xdr:nvPicPr>
        <xdr:blipFill>
          <a:blip xmlns:r="http://schemas.openxmlformats.org/officeDocument/2006/relationships" r:embed="rId28">
            <a:extLst>
              <a:ext uri="{28A0092B-C50C-407E-A947-70E740481C1C}">
                <a14:useLocalDpi xmlns:a14="http://schemas.microsoft.com/office/drawing/2010/main" val="0"/>
              </a:ext>
            </a:extLst>
          </a:blip>
          <a:stretch>
            <a:fillRect/>
          </a:stretch>
        </xdr:blipFill>
        <xdr:spPr>
          <a:xfrm>
            <a:off x="4803647" y="2144267"/>
            <a:ext cx="271272" cy="70104"/>
          </a:xfrm>
          <a:prstGeom prst="rect">
            <a:avLst/>
          </a:prstGeom>
        </xdr:spPr>
      </xdr:pic>
      <xdr:sp macro="" textlink="">
        <xdr:nvSpPr>
          <xdr:cNvPr id="409" name="Shape 409"/>
          <xdr:cNvSpPr/>
        </xdr:nvSpPr>
        <xdr:spPr>
          <a:xfrm>
            <a:off x="4572" y="4572"/>
            <a:ext cx="5873750" cy="3429000"/>
          </a:xfrm>
          <a:custGeom>
            <a:avLst/>
            <a:gdLst/>
            <a:ahLst/>
            <a:cxnLst/>
            <a:rect l="0" t="0" r="0" b="0"/>
            <a:pathLst>
              <a:path w="5873750" h="3429000">
                <a:moveTo>
                  <a:pt x="0" y="0"/>
                </a:moveTo>
                <a:lnTo>
                  <a:pt x="5873496" y="0"/>
                </a:lnTo>
                <a:lnTo>
                  <a:pt x="5873496" y="3429000"/>
                </a:lnTo>
                <a:lnTo>
                  <a:pt x="0" y="3429000"/>
                </a:lnTo>
                <a:lnTo>
                  <a:pt x="0" y="0"/>
                </a:lnTo>
                <a:close/>
              </a:path>
            </a:pathLst>
          </a:custGeom>
          <a:ln w="9144">
            <a:solidFill>
              <a:srgbClr val="D9D9D9"/>
            </a:solidFill>
          </a:ln>
        </xdr:spPr>
      </xdr:sp>
    </xdr:grpSp>
    <xdr:clientData/>
  </xdr:oneCellAnchor>
  <xdr:oneCellAnchor>
    <xdr:from>
      <xdr:col>0</xdr:col>
      <xdr:colOff>0</xdr:colOff>
      <xdr:row>179</xdr:row>
      <xdr:rowOff>0</xdr:rowOff>
    </xdr:from>
    <xdr:ext cx="5943600" cy="3450590"/>
    <xdr:grpSp>
      <xdr:nvGrpSpPr>
        <xdr:cNvPr id="410" name="Group 410"/>
        <xdr:cNvGrpSpPr/>
      </xdr:nvGrpSpPr>
      <xdr:grpSpPr>
        <a:xfrm>
          <a:off x="0" y="46682025"/>
          <a:ext cx="5943600" cy="3450590"/>
          <a:chOff x="0" y="0"/>
          <a:chExt cx="5943600" cy="3450590"/>
        </a:xfrm>
      </xdr:grpSpPr>
      <xdr:sp macro="" textlink="">
        <xdr:nvSpPr>
          <xdr:cNvPr id="411" name="Shape 411"/>
          <xdr:cNvSpPr/>
        </xdr:nvSpPr>
        <xdr:spPr>
          <a:xfrm>
            <a:off x="-911352" y="-2147483648"/>
            <a:ext cx="0" cy="0"/>
          </a:xfrm>
          <a:custGeom>
            <a:avLst/>
            <a:gdLst/>
            <a:ahLst/>
            <a:cxnLst/>
            <a:rect l="0" t="0" r="0" b="0"/>
            <a:pathLst>
              <a:path>
                <a:moveTo>
                  <a:pt x="1629156" y="-2147483648"/>
                </a:moveTo>
                <a:lnTo>
                  <a:pt x="5558028" y="-2147483648"/>
                </a:lnTo>
              </a:path>
              <a:path>
                <a:moveTo>
                  <a:pt x="1629156" y="-2147483648"/>
                </a:moveTo>
                <a:lnTo>
                  <a:pt x="5558028" y="-2147483648"/>
                </a:lnTo>
              </a:path>
              <a:path>
                <a:moveTo>
                  <a:pt x="1629156" y="-2147483648"/>
                </a:moveTo>
                <a:lnTo>
                  <a:pt x="5558028" y="-2147483648"/>
                </a:lnTo>
              </a:path>
              <a:path>
                <a:moveTo>
                  <a:pt x="1629156" y="-2147483648"/>
                </a:moveTo>
                <a:lnTo>
                  <a:pt x="5558028" y="-2147483648"/>
                </a:lnTo>
              </a:path>
              <a:path>
                <a:moveTo>
                  <a:pt x="1629156" y="-2147483648"/>
                </a:moveTo>
                <a:lnTo>
                  <a:pt x="5558028" y="-2147483648"/>
                </a:lnTo>
              </a:path>
              <a:path>
                <a:moveTo>
                  <a:pt x="1629156" y="-2147483648"/>
                </a:moveTo>
                <a:lnTo>
                  <a:pt x="5558028" y="-2147483648"/>
                </a:lnTo>
              </a:path>
            </a:pathLst>
          </a:custGeom>
          <a:ln w="9144">
            <a:solidFill>
              <a:srgbClr val="D9D9D9"/>
            </a:solidFill>
          </a:ln>
        </xdr:spPr>
      </xdr:sp>
      <xdr:sp macro="" textlink="">
        <xdr:nvSpPr>
          <xdr:cNvPr id="412" name="Shape 412"/>
          <xdr:cNvSpPr/>
        </xdr:nvSpPr>
        <xdr:spPr>
          <a:xfrm>
            <a:off x="-911352" y="-2147483648"/>
            <a:ext cx="0" cy="0"/>
          </a:xfrm>
          <a:custGeom>
            <a:avLst/>
            <a:gdLst/>
            <a:ahLst/>
            <a:cxnLst/>
            <a:rect l="0" t="0" r="0" b="0"/>
            <a:pathLst>
              <a:path>
                <a:moveTo>
                  <a:pt x="1827276" y="-2147483648"/>
                </a:moveTo>
                <a:lnTo>
                  <a:pt x="2217420" y="-2147483648"/>
                </a:lnTo>
                <a:lnTo>
                  <a:pt x="2610612" y="-2147483648"/>
                </a:lnTo>
              </a:path>
              <a:path>
                <a:moveTo>
                  <a:pt x="3396996" y="-2147483648"/>
                </a:moveTo>
                <a:lnTo>
                  <a:pt x="3790188" y="-2147483648"/>
                </a:lnTo>
                <a:lnTo>
                  <a:pt x="4183380" y="-2147483648"/>
                </a:lnTo>
                <a:lnTo>
                  <a:pt x="4576572" y="-2147483648"/>
                </a:lnTo>
                <a:lnTo>
                  <a:pt x="4969764" y="-2147483648"/>
                </a:lnTo>
                <a:lnTo>
                  <a:pt x="5359908" y="-2147483648"/>
                </a:lnTo>
              </a:path>
            </a:pathLst>
          </a:custGeom>
          <a:ln w="27432">
            <a:solidFill>
              <a:srgbClr val="4F81BD"/>
            </a:solidFill>
          </a:ln>
        </xdr:spPr>
      </xdr:sp>
      <xdr:sp macro="" textlink="">
        <xdr:nvSpPr>
          <xdr:cNvPr id="413" name="Shape 413"/>
          <xdr:cNvSpPr/>
        </xdr:nvSpPr>
        <xdr:spPr>
          <a:xfrm>
            <a:off x="885444" y="1168908"/>
            <a:ext cx="60960" cy="60960"/>
          </a:xfrm>
          <a:custGeom>
            <a:avLst/>
            <a:gdLst/>
            <a:ahLst/>
            <a:cxnLst/>
            <a:rect l="0" t="0" r="0" b="0"/>
            <a:pathLst>
              <a:path w="60960" h="60960">
                <a:moveTo>
                  <a:pt x="30480" y="0"/>
                </a:moveTo>
                <a:lnTo>
                  <a:pt x="18615" y="2395"/>
                </a:lnTo>
                <a:lnTo>
                  <a:pt x="8927" y="8927"/>
                </a:lnTo>
                <a:lnTo>
                  <a:pt x="2395" y="18615"/>
                </a:lnTo>
                <a:lnTo>
                  <a:pt x="0" y="30480"/>
                </a:lnTo>
                <a:lnTo>
                  <a:pt x="2395" y="42344"/>
                </a:lnTo>
                <a:lnTo>
                  <a:pt x="8927" y="52032"/>
                </a:lnTo>
                <a:lnTo>
                  <a:pt x="18615" y="58564"/>
                </a:lnTo>
                <a:lnTo>
                  <a:pt x="30480" y="60960"/>
                </a:lnTo>
                <a:lnTo>
                  <a:pt x="42344" y="58564"/>
                </a:lnTo>
                <a:lnTo>
                  <a:pt x="52032" y="52032"/>
                </a:lnTo>
                <a:lnTo>
                  <a:pt x="58564" y="42344"/>
                </a:lnTo>
                <a:lnTo>
                  <a:pt x="60960" y="30480"/>
                </a:lnTo>
                <a:lnTo>
                  <a:pt x="58564" y="18615"/>
                </a:lnTo>
                <a:lnTo>
                  <a:pt x="52032" y="8927"/>
                </a:lnTo>
                <a:lnTo>
                  <a:pt x="42344" y="2395"/>
                </a:lnTo>
                <a:lnTo>
                  <a:pt x="30480" y="0"/>
                </a:lnTo>
                <a:close/>
              </a:path>
            </a:pathLst>
          </a:custGeom>
          <a:solidFill>
            <a:srgbClr val="4F81BD"/>
          </a:solidFill>
        </xdr:spPr>
      </xdr:sp>
      <xdr:sp macro="" textlink="">
        <xdr:nvSpPr>
          <xdr:cNvPr id="414" name="Shape 414"/>
          <xdr:cNvSpPr/>
        </xdr:nvSpPr>
        <xdr:spPr>
          <a:xfrm>
            <a:off x="885444" y="1168908"/>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4F81BD"/>
            </a:solidFill>
          </a:ln>
        </xdr:spPr>
      </xdr:sp>
      <xdr:sp macro="" textlink="">
        <xdr:nvSpPr>
          <xdr:cNvPr id="415" name="Shape 415"/>
          <xdr:cNvSpPr/>
        </xdr:nvSpPr>
        <xdr:spPr>
          <a:xfrm>
            <a:off x="1275588" y="992124"/>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59"/>
                </a:lnTo>
                <a:lnTo>
                  <a:pt x="42344" y="58564"/>
                </a:lnTo>
                <a:lnTo>
                  <a:pt x="52032" y="52032"/>
                </a:lnTo>
                <a:lnTo>
                  <a:pt x="58564" y="42344"/>
                </a:lnTo>
                <a:lnTo>
                  <a:pt x="60960" y="30479"/>
                </a:lnTo>
                <a:lnTo>
                  <a:pt x="58564" y="18615"/>
                </a:lnTo>
                <a:lnTo>
                  <a:pt x="52032" y="8927"/>
                </a:lnTo>
                <a:lnTo>
                  <a:pt x="42344" y="2395"/>
                </a:lnTo>
                <a:lnTo>
                  <a:pt x="30480" y="0"/>
                </a:lnTo>
                <a:close/>
              </a:path>
            </a:pathLst>
          </a:custGeom>
          <a:solidFill>
            <a:srgbClr val="4F81BD"/>
          </a:solidFill>
        </xdr:spPr>
      </xdr:sp>
      <xdr:sp macro="" textlink="">
        <xdr:nvSpPr>
          <xdr:cNvPr id="416" name="Shape 416"/>
          <xdr:cNvSpPr/>
        </xdr:nvSpPr>
        <xdr:spPr>
          <a:xfrm>
            <a:off x="1275588" y="992124"/>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4F81BD"/>
            </a:solidFill>
          </a:ln>
        </xdr:spPr>
      </xdr:sp>
      <xdr:sp macro="" textlink="">
        <xdr:nvSpPr>
          <xdr:cNvPr id="417" name="Shape 417"/>
          <xdr:cNvSpPr/>
        </xdr:nvSpPr>
        <xdr:spPr>
          <a:xfrm>
            <a:off x="717804" y="885444"/>
            <a:ext cx="3929379" cy="0"/>
          </a:xfrm>
          <a:custGeom>
            <a:avLst/>
            <a:gdLst/>
            <a:ahLst/>
            <a:cxnLst/>
            <a:rect l="0" t="0" r="0" b="0"/>
            <a:pathLst>
              <a:path w="3929379">
                <a:moveTo>
                  <a:pt x="0" y="0"/>
                </a:moveTo>
                <a:lnTo>
                  <a:pt x="3928872" y="0"/>
                </a:lnTo>
              </a:path>
            </a:pathLst>
          </a:custGeom>
          <a:ln w="9144">
            <a:solidFill>
              <a:srgbClr val="D9D9D9"/>
            </a:solidFill>
          </a:ln>
        </xdr:spPr>
      </xdr:sp>
      <xdr:sp macro="" textlink="">
        <xdr:nvSpPr>
          <xdr:cNvPr id="418" name="Shape 418"/>
          <xdr:cNvSpPr/>
        </xdr:nvSpPr>
        <xdr:spPr>
          <a:xfrm>
            <a:off x="1668779" y="909827"/>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60"/>
                </a:lnTo>
                <a:lnTo>
                  <a:pt x="42344" y="58564"/>
                </a:lnTo>
                <a:lnTo>
                  <a:pt x="52032" y="52032"/>
                </a:lnTo>
                <a:lnTo>
                  <a:pt x="58564" y="42344"/>
                </a:lnTo>
                <a:lnTo>
                  <a:pt x="60960" y="30479"/>
                </a:lnTo>
                <a:lnTo>
                  <a:pt x="58564" y="18615"/>
                </a:lnTo>
                <a:lnTo>
                  <a:pt x="52032" y="8927"/>
                </a:lnTo>
                <a:lnTo>
                  <a:pt x="42344" y="2395"/>
                </a:lnTo>
                <a:lnTo>
                  <a:pt x="30480" y="0"/>
                </a:lnTo>
                <a:close/>
              </a:path>
            </a:pathLst>
          </a:custGeom>
          <a:solidFill>
            <a:srgbClr val="4F81BD"/>
          </a:solidFill>
        </xdr:spPr>
      </xdr:sp>
      <xdr:sp macro="" textlink="">
        <xdr:nvSpPr>
          <xdr:cNvPr id="419" name="Shape 419"/>
          <xdr:cNvSpPr/>
        </xdr:nvSpPr>
        <xdr:spPr>
          <a:xfrm>
            <a:off x="1668779" y="909827"/>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4F81BD"/>
            </a:solidFill>
          </a:ln>
        </xdr:spPr>
      </xdr:sp>
      <xdr:sp macro="" textlink="">
        <xdr:nvSpPr>
          <xdr:cNvPr id="420" name="Shape 420"/>
          <xdr:cNvSpPr/>
        </xdr:nvSpPr>
        <xdr:spPr>
          <a:xfrm>
            <a:off x="2455164" y="1083563"/>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59"/>
                </a:lnTo>
                <a:lnTo>
                  <a:pt x="42344" y="58564"/>
                </a:lnTo>
                <a:lnTo>
                  <a:pt x="52032" y="52032"/>
                </a:lnTo>
                <a:lnTo>
                  <a:pt x="58564" y="42344"/>
                </a:lnTo>
                <a:lnTo>
                  <a:pt x="60960" y="30479"/>
                </a:lnTo>
                <a:lnTo>
                  <a:pt x="58564" y="18615"/>
                </a:lnTo>
                <a:lnTo>
                  <a:pt x="52032" y="8927"/>
                </a:lnTo>
                <a:lnTo>
                  <a:pt x="42344" y="2395"/>
                </a:lnTo>
                <a:lnTo>
                  <a:pt x="30480" y="0"/>
                </a:lnTo>
                <a:close/>
              </a:path>
            </a:pathLst>
          </a:custGeom>
          <a:solidFill>
            <a:srgbClr val="4F81BD"/>
          </a:solidFill>
        </xdr:spPr>
      </xdr:sp>
      <xdr:sp macro="" textlink="">
        <xdr:nvSpPr>
          <xdr:cNvPr id="421" name="Shape 421"/>
          <xdr:cNvSpPr/>
        </xdr:nvSpPr>
        <xdr:spPr>
          <a:xfrm>
            <a:off x="2455164" y="1083563"/>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4F81BD"/>
            </a:solidFill>
          </a:ln>
        </xdr:spPr>
      </xdr:sp>
      <xdr:sp macro="" textlink="">
        <xdr:nvSpPr>
          <xdr:cNvPr id="422" name="Shape 422"/>
          <xdr:cNvSpPr/>
        </xdr:nvSpPr>
        <xdr:spPr>
          <a:xfrm>
            <a:off x="2848355" y="1187196"/>
            <a:ext cx="60960" cy="60960"/>
          </a:xfrm>
          <a:custGeom>
            <a:avLst/>
            <a:gdLst/>
            <a:ahLst/>
            <a:cxnLst/>
            <a:rect l="0" t="0" r="0" b="0"/>
            <a:pathLst>
              <a:path w="60960" h="60960">
                <a:moveTo>
                  <a:pt x="30479" y="0"/>
                </a:moveTo>
                <a:lnTo>
                  <a:pt x="18615" y="2395"/>
                </a:lnTo>
                <a:lnTo>
                  <a:pt x="8927" y="8927"/>
                </a:lnTo>
                <a:lnTo>
                  <a:pt x="2395" y="18615"/>
                </a:lnTo>
                <a:lnTo>
                  <a:pt x="0" y="30479"/>
                </a:lnTo>
                <a:lnTo>
                  <a:pt x="2395" y="42344"/>
                </a:lnTo>
                <a:lnTo>
                  <a:pt x="8927" y="52032"/>
                </a:lnTo>
                <a:lnTo>
                  <a:pt x="18615" y="58564"/>
                </a:lnTo>
                <a:lnTo>
                  <a:pt x="30479" y="60959"/>
                </a:lnTo>
                <a:lnTo>
                  <a:pt x="42344" y="58564"/>
                </a:lnTo>
                <a:lnTo>
                  <a:pt x="52032" y="52032"/>
                </a:lnTo>
                <a:lnTo>
                  <a:pt x="58564" y="42344"/>
                </a:lnTo>
                <a:lnTo>
                  <a:pt x="60959" y="30479"/>
                </a:lnTo>
                <a:lnTo>
                  <a:pt x="58564" y="18615"/>
                </a:lnTo>
                <a:lnTo>
                  <a:pt x="52032" y="8927"/>
                </a:lnTo>
                <a:lnTo>
                  <a:pt x="42344" y="2395"/>
                </a:lnTo>
                <a:lnTo>
                  <a:pt x="30479" y="0"/>
                </a:lnTo>
                <a:close/>
              </a:path>
            </a:pathLst>
          </a:custGeom>
          <a:solidFill>
            <a:srgbClr val="4F81BD"/>
          </a:solidFill>
        </xdr:spPr>
      </xdr:sp>
      <xdr:sp macro="" textlink="">
        <xdr:nvSpPr>
          <xdr:cNvPr id="423" name="Shape 423"/>
          <xdr:cNvSpPr/>
        </xdr:nvSpPr>
        <xdr:spPr>
          <a:xfrm>
            <a:off x="2848355" y="1187196"/>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4F81BD"/>
            </a:solidFill>
          </a:ln>
        </xdr:spPr>
      </xdr:sp>
      <xdr:sp macro="" textlink="">
        <xdr:nvSpPr>
          <xdr:cNvPr id="424" name="Shape 424"/>
          <xdr:cNvSpPr/>
        </xdr:nvSpPr>
        <xdr:spPr>
          <a:xfrm>
            <a:off x="3241548" y="1050036"/>
            <a:ext cx="60960" cy="60960"/>
          </a:xfrm>
          <a:custGeom>
            <a:avLst/>
            <a:gdLst/>
            <a:ahLst/>
            <a:cxnLst/>
            <a:rect l="0" t="0" r="0" b="0"/>
            <a:pathLst>
              <a:path w="60960" h="60960">
                <a:moveTo>
                  <a:pt x="30479" y="0"/>
                </a:moveTo>
                <a:lnTo>
                  <a:pt x="18615" y="2395"/>
                </a:lnTo>
                <a:lnTo>
                  <a:pt x="8927" y="8927"/>
                </a:lnTo>
                <a:lnTo>
                  <a:pt x="2395" y="18615"/>
                </a:lnTo>
                <a:lnTo>
                  <a:pt x="0" y="30479"/>
                </a:lnTo>
                <a:lnTo>
                  <a:pt x="2395" y="42344"/>
                </a:lnTo>
                <a:lnTo>
                  <a:pt x="8927" y="52032"/>
                </a:lnTo>
                <a:lnTo>
                  <a:pt x="18615" y="58564"/>
                </a:lnTo>
                <a:lnTo>
                  <a:pt x="30479" y="60959"/>
                </a:lnTo>
                <a:lnTo>
                  <a:pt x="42344" y="58564"/>
                </a:lnTo>
                <a:lnTo>
                  <a:pt x="52032" y="52032"/>
                </a:lnTo>
                <a:lnTo>
                  <a:pt x="58564" y="42344"/>
                </a:lnTo>
                <a:lnTo>
                  <a:pt x="60960" y="30479"/>
                </a:lnTo>
                <a:lnTo>
                  <a:pt x="58564" y="18615"/>
                </a:lnTo>
                <a:lnTo>
                  <a:pt x="52032" y="8927"/>
                </a:lnTo>
                <a:lnTo>
                  <a:pt x="42344" y="2395"/>
                </a:lnTo>
                <a:lnTo>
                  <a:pt x="30479" y="0"/>
                </a:lnTo>
                <a:close/>
              </a:path>
            </a:pathLst>
          </a:custGeom>
          <a:solidFill>
            <a:srgbClr val="4F81BD"/>
          </a:solidFill>
        </xdr:spPr>
      </xdr:sp>
      <xdr:sp macro="" textlink="">
        <xdr:nvSpPr>
          <xdr:cNvPr id="425" name="Shape 425"/>
          <xdr:cNvSpPr/>
        </xdr:nvSpPr>
        <xdr:spPr>
          <a:xfrm>
            <a:off x="3241548" y="1050036"/>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4F81BD"/>
            </a:solidFill>
          </a:ln>
        </xdr:spPr>
      </xdr:sp>
      <xdr:sp macro="" textlink="">
        <xdr:nvSpPr>
          <xdr:cNvPr id="426" name="Shape 426"/>
          <xdr:cNvSpPr/>
        </xdr:nvSpPr>
        <xdr:spPr>
          <a:xfrm>
            <a:off x="3634740" y="1086611"/>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59"/>
                </a:lnTo>
                <a:lnTo>
                  <a:pt x="42344" y="58564"/>
                </a:lnTo>
                <a:lnTo>
                  <a:pt x="52032" y="52032"/>
                </a:lnTo>
                <a:lnTo>
                  <a:pt x="58564" y="42344"/>
                </a:lnTo>
                <a:lnTo>
                  <a:pt x="60960" y="30479"/>
                </a:lnTo>
                <a:lnTo>
                  <a:pt x="58564" y="18615"/>
                </a:lnTo>
                <a:lnTo>
                  <a:pt x="52032" y="8927"/>
                </a:lnTo>
                <a:lnTo>
                  <a:pt x="42344" y="2395"/>
                </a:lnTo>
                <a:lnTo>
                  <a:pt x="30480" y="0"/>
                </a:lnTo>
                <a:close/>
              </a:path>
            </a:pathLst>
          </a:custGeom>
          <a:solidFill>
            <a:srgbClr val="4F81BD"/>
          </a:solidFill>
        </xdr:spPr>
      </xdr:sp>
      <xdr:sp macro="" textlink="">
        <xdr:nvSpPr>
          <xdr:cNvPr id="427" name="Shape 427"/>
          <xdr:cNvSpPr/>
        </xdr:nvSpPr>
        <xdr:spPr>
          <a:xfrm>
            <a:off x="3634740" y="1086611"/>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4F81BD"/>
            </a:solidFill>
          </a:ln>
        </xdr:spPr>
      </xdr:sp>
      <xdr:sp macro="" textlink="">
        <xdr:nvSpPr>
          <xdr:cNvPr id="428" name="Shape 428"/>
          <xdr:cNvSpPr/>
        </xdr:nvSpPr>
        <xdr:spPr>
          <a:xfrm>
            <a:off x="4027932" y="1037844"/>
            <a:ext cx="60960" cy="60960"/>
          </a:xfrm>
          <a:custGeom>
            <a:avLst/>
            <a:gdLst/>
            <a:ahLst/>
            <a:cxnLst/>
            <a:rect l="0" t="0" r="0" b="0"/>
            <a:pathLst>
              <a:path w="60960" h="60960">
                <a:moveTo>
                  <a:pt x="30479" y="0"/>
                </a:moveTo>
                <a:lnTo>
                  <a:pt x="18615" y="2395"/>
                </a:lnTo>
                <a:lnTo>
                  <a:pt x="8927" y="8927"/>
                </a:lnTo>
                <a:lnTo>
                  <a:pt x="2395" y="18615"/>
                </a:lnTo>
                <a:lnTo>
                  <a:pt x="0" y="30479"/>
                </a:lnTo>
                <a:lnTo>
                  <a:pt x="2395" y="42344"/>
                </a:lnTo>
                <a:lnTo>
                  <a:pt x="8927" y="52032"/>
                </a:lnTo>
                <a:lnTo>
                  <a:pt x="18615" y="58564"/>
                </a:lnTo>
                <a:lnTo>
                  <a:pt x="30479" y="60959"/>
                </a:lnTo>
                <a:lnTo>
                  <a:pt x="42344" y="58564"/>
                </a:lnTo>
                <a:lnTo>
                  <a:pt x="52032" y="52032"/>
                </a:lnTo>
                <a:lnTo>
                  <a:pt x="58564" y="42344"/>
                </a:lnTo>
                <a:lnTo>
                  <a:pt x="60960" y="30479"/>
                </a:lnTo>
                <a:lnTo>
                  <a:pt x="58564" y="18615"/>
                </a:lnTo>
                <a:lnTo>
                  <a:pt x="52032" y="8927"/>
                </a:lnTo>
                <a:lnTo>
                  <a:pt x="42344" y="2395"/>
                </a:lnTo>
                <a:lnTo>
                  <a:pt x="30479" y="0"/>
                </a:lnTo>
                <a:close/>
              </a:path>
            </a:pathLst>
          </a:custGeom>
          <a:solidFill>
            <a:srgbClr val="4F81BD"/>
          </a:solidFill>
        </xdr:spPr>
      </xdr:sp>
      <xdr:sp macro="" textlink="">
        <xdr:nvSpPr>
          <xdr:cNvPr id="429" name="Shape 429"/>
          <xdr:cNvSpPr/>
        </xdr:nvSpPr>
        <xdr:spPr>
          <a:xfrm>
            <a:off x="4027932" y="1037844"/>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4F81BD"/>
            </a:solidFill>
          </a:ln>
        </xdr:spPr>
      </xdr:sp>
      <xdr:sp macro="" textlink="">
        <xdr:nvSpPr>
          <xdr:cNvPr id="430" name="Shape 430"/>
          <xdr:cNvSpPr/>
        </xdr:nvSpPr>
        <xdr:spPr>
          <a:xfrm>
            <a:off x="4418076" y="1175003"/>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60"/>
                </a:lnTo>
                <a:lnTo>
                  <a:pt x="42344" y="58564"/>
                </a:lnTo>
                <a:lnTo>
                  <a:pt x="52032" y="52032"/>
                </a:lnTo>
                <a:lnTo>
                  <a:pt x="58564" y="42344"/>
                </a:lnTo>
                <a:lnTo>
                  <a:pt x="60960" y="30479"/>
                </a:lnTo>
                <a:lnTo>
                  <a:pt x="58564" y="18615"/>
                </a:lnTo>
                <a:lnTo>
                  <a:pt x="52032" y="8927"/>
                </a:lnTo>
                <a:lnTo>
                  <a:pt x="42344" y="2395"/>
                </a:lnTo>
                <a:lnTo>
                  <a:pt x="30480" y="0"/>
                </a:lnTo>
                <a:close/>
              </a:path>
            </a:pathLst>
          </a:custGeom>
          <a:solidFill>
            <a:srgbClr val="4F81BD"/>
          </a:solidFill>
        </xdr:spPr>
      </xdr:sp>
      <xdr:sp macro="" textlink="">
        <xdr:nvSpPr>
          <xdr:cNvPr id="431" name="Shape 431"/>
          <xdr:cNvSpPr/>
        </xdr:nvSpPr>
        <xdr:spPr>
          <a:xfrm>
            <a:off x="4418076" y="1175003"/>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4F81BD"/>
            </a:solidFill>
          </a:ln>
        </xdr:spPr>
      </xdr:sp>
      <xdr:sp macro="" textlink="">
        <xdr:nvSpPr>
          <xdr:cNvPr id="432" name="Shape 432"/>
          <xdr:cNvSpPr/>
        </xdr:nvSpPr>
        <xdr:spPr>
          <a:xfrm>
            <a:off x="-911352" y="-2147483648"/>
            <a:ext cx="0" cy="0"/>
          </a:xfrm>
          <a:custGeom>
            <a:avLst/>
            <a:gdLst/>
            <a:ahLst/>
            <a:cxnLst/>
            <a:rect l="0" t="0" r="0" b="0"/>
            <a:pathLst>
              <a:path>
                <a:moveTo>
                  <a:pt x="1827276" y="-2147483648"/>
                </a:moveTo>
                <a:lnTo>
                  <a:pt x="2217420" y="-2147483648"/>
                </a:lnTo>
                <a:lnTo>
                  <a:pt x="2610612" y="-2147483648"/>
                </a:lnTo>
              </a:path>
              <a:path>
                <a:moveTo>
                  <a:pt x="3396996" y="-2147483648"/>
                </a:moveTo>
                <a:lnTo>
                  <a:pt x="3790188" y="-2147483648"/>
                </a:lnTo>
                <a:lnTo>
                  <a:pt x="4183380" y="-2147483648"/>
                </a:lnTo>
                <a:lnTo>
                  <a:pt x="4576572" y="-2147483648"/>
                </a:lnTo>
                <a:lnTo>
                  <a:pt x="4969764" y="-2147483648"/>
                </a:lnTo>
                <a:lnTo>
                  <a:pt x="5359908" y="-2147483648"/>
                </a:lnTo>
              </a:path>
            </a:pathLst>
          </a:custGeom>
          <a:ln w="27432">
            <a:solidFill>
              <a:srgbClr val="C0504D"/>
            </a:solidFill>
          </a:ln>
        </xdr:spPr>
      </xdr:sp>
      <xdr:sp macro="" textlink="">
        <xdr:nvSpPr>
          <xdr:cNvPr id="433" name="Shape 433"/>
          <xdr:cNvSpPr/>
        </xdr:nvSpPr>
        <xdr:spPr>
          <a:xfrm>
            <a:off x="885444" y="973836"/>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59"/>
                </a:lnTo>
                <a:lnTo>
                  <a:pt x="42344" y="58564"/>
                </a:lnTo>
                <a:lnTo>
                  <a:pt x="52032" y="52032"/>
                </a:lnTo>
                <a:lnTo>
                  <a:pt x="58564" y="42344"/>
                </a:lnTo>
                <a:lnTo>
                  <a:pt x="60960" y="30479"/>
                </a:lnTo>
                <a:lnTo>
                  <a:pt x="58564" y="18615"/>
                </a:lnTo>
                <a:lnTo>
                  <a:pt x="52032" y="8927"/>
                </a:lnTo>
                <a:lnTo>
                  <a:pt x="42344" y="2395"/>
                </a:lnTo>
                <a:lnTo>
                  <a:pt x="30480" y="0"/>
                </a:lnTo>
                <a:close/>
              </a:path>
            </a:pathLst>
          </a:custGeom>
          <a:solidFill>
            <a:srgbClr val="C0504D"/>
          </a:solidFill>
        </xdr:spPr>
      </xdr:sp>
      <xdr:sp macro="" textlink="">
        <xdr:nvSpPr>
          <xdr:cNvPr id="434" name="Shape 434"/>
          <xdr:cNvSpPr/>
        </xdr:nvSpPr>
        <xdr:spPr>
          <a:xfrm>
            <a:off x="885444" y="973836"/>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C0504D"/>
            </a:solidFill>
          </a:ln>
        </xdr:spPr>
      </xdr:sp>
      <xdr:sp macro="" textlink="">
        <xdr:nvSpPr>
          <xdr:cNvPr id="435" name="Shape 435"/>
          <xdr:cNvSpPr/>
        </xdr:nvSpPr>
        <xdr:spPr>
          <a:xfrm>
            <a:off x="1275588" y="1019555"/>
            <a:ext cx="60960" cy="60960"/>
          </a:xfrm>
          <a:custGeom>
            <a:avLst/>
            <a:gdLst/>
            <a:ahLst/>
            <a:cxnLst/>
            <a:rect l="0" t="0" r="0" b="0"/>
            <a:pathLst>
              <a:path w="60960" h="60960">
                <a:moveTo>
                  <a:pt x="30480" y="0"/>
                </a:moveTo>
                <a:lnTo>
                  <a:pt x="18615" y="2395"/>
                </a:lnTo>
                <a:lnTo>
                  <a:pt x="8927" y="8927"/>
                </a:lnTo>
                <a:lnTo>
                  <a:pt x="2395" y="18615"/>
                </a:lnTo>
                <a:lnTo>
                  <a:pt x="0" y="30480"/>
                </a:lnTo>
                <a:lnTo>
                  <a:pt x="2395" y="42344"/>
                </a:lnTo>
                <a:lnTo>
                  <a:pt x="8927" y="52032"/>
                </a:lnTo>
                <a:lnTo>
                  <a:pt x="18615" y="58564"/>
                </a:lnTo>
                <a:lnTo>
                  <a:pt x="30480" y="60960"/>
                </a:lnTo>
                <a:lnTo>
                  <a:pt x="42344" y="58564"/>
                </a:lnTo>
                <a:lnTo>
                  <a:pt x="52032" y="52032"/>
                </a:lnTo>
                <a:lnTo>
                  <a:pt x="58564" y="42344"/>
                </a:lnTo>
                <a:lnTo>
                  <a:pt x="60960" y="30480"/>
                </a:lnTo>
                <a:lnTo>
                  <a:pt x="58564" y="18615"/>
                </a:lnTo>
                <a:lnTo>
                  <a:pt x="52032" y="8927"/>
                </a:lnTo>
                <a:lnTo>
                  <a:pt x="42344" y="2395"/>
                </a:lnTo>
                <a:lnTo>
                  <a:pt x="30480" y="0"/>
                </a:lnTo>
                <a:close/>
              </a:path>
            </a:pathLst>
          </a:custGeom>
          <a:solidFill>
            <a:srgbClr val="C0504D"/>
          </a:solidFill>
        </xdr:spPr>
      </xdr:sp>
      <xdr:sp macro="" textlink="">
        <xdr:nvSpPr>
          <xdr:cNvPr id="436" name="Shape 436"/>
          <xdr:cNvSpPr/>
        </xdr:nvSpPr>
        <xdr:spPr>
          <a:xfrm>
            <a:off x="1275588" y="1019555"/>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C0504D"/>
            </a:solidFill>
          </a:ln>
        </xdr:spPr>
      </xdr:sp>
      <xdr:sp macro="" textlink="">
        <xdr:nvSpPr>
          <xdr:cNvPr id="437" name="Shape 437"/>
          <xdr:cNvSpPr/>
        </xdr:nvSpPr>
        <xdr:spPr>
          <a:xfrm>
            <a:off x="1668779" y="1053083"/>
            <a:ext cx="60960" cy="60960"/>
          </a:xfrm>
          <a:custGeom>
            <a:avLst/>
            <a:gdLst/>
            <a:ahLst/>
            <a:cxnLst/>
            <a:rect l="0" t="0" r="0" b="0"/>
            <a:pathLst>
              <a:path w="60960" h="60960">
                <a:moveTo>
                  <a:pt x="30480" y="0"/>
                </a:moveTo>
                <a:lnTo>
                  <a:pt x="18615" y="2395"/>
                </a:lnTo>
                <a:lnTo>
                  <a:pt x="8927" y="8927"/>
                </a:lnTo>
                <a:lnTo>
                  <a:pt x="2395" y="18615"/>
                </a:lnTo>
                <a:lnTo>
                  <a:pt x="0" y="30480"/>
                </a:lnTo>
                <a:lnTo>
                  <a:pt x="2395" y="42344"/>
                </a:lnTo>
                <a:lnTo>
                  <a:pt x="8927" y="52032"/>
                </a:lnTo>
                <a:lnTo>
                  <a:pt x="18615" y="58564"/>
                </a:lnTo>
                <a:lnTo>
                  <a:pt x="30480" y="60960"/>
                </a:lnTo>
                <a:lnTo>
                  <a:pt x="42344" y="58564"/>
                </a:lnTo>
                <a:lnTo>
                  <a:pt x="52032" y="52032"/>
                </a:lnTo>
                <a:lnTo>
                  <a:pt x="58564" y="42344"/>
                </a:lnTo>
                <a:lnTo>
                  <a:pt x="60960" y="30480"/>
                </a:lnTo>
                <a:lnTo>
                  <a:pt x="58564" y="18615"/>
                </a:lnTo>
                <a:lnTo>
                  <a:pt x="52032" y="8927"/>
                </a:lnTo>
                <a:lnTo>
                  <a:pt x="42344" y="2395"/>
                </a:lnTo>
                <a:lnTo>
                  <a:pt x="30480" y="0"/>
                </a:lnTo>
                <a:close/>
              </a:path>
            </a:pathLst>
          </a:custGeom>
          <a:solidFill>
            <a:srgbClr val="C0504D"/>
          </a:solidFill>
        </xdr:spPr>
      </xdr:sp>
      <xdr:sp macro="" textlink="">
        <xdr:nvSpPr>
          <xdr:cNvPr id="438" name="Shape 438"/>
          <xdr:cNvSpPr/>
        </xdr:nvSpPr>
        <xdr:spPr>
          <a:xfrm>
            <a:off x="1668779" y="1053083"/>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C0504D"/>
            </a:solidFill>
          </a:ln>
        </xdr:spPr>
      </xdr:sp>
      <xdr:sp macro="" textlink="">
        <xdr:nvSpPr>
          <xdr:cNvPr id="439" name="Shape 439"/>
          <xdr:cNvSpPr/>
        </xdr:nvSpPr>
        <xdr:spPr>
          <a:xfrm>
            <a:off x="2455164" y="1360932"/>
            <a:ext cx="60960" cy="60960"/>
          </a:xfrm>
          <a:custGeom>
            <a:avLst/>
            <a:gdLst/>
            <a:ahLst/>
            <a:cxnLst/>
            <a:rect l="0" t="0" r="0" b="0"/>
            <a:pathLst>
              <a:path w="60960" h="60960">
                <a:moveTo>
                  <a:pt x="30480" y="0"/>
                </a:moveTo>
                <a:lnTo>
                  <a:pt x="18615" y="2395"/>
                </a:lnTo>
                <a:lnTo>
                  <a:pt x="8927" y="8927"/>
                </a:lnTo>
                <a:lnTo>
                  <a:pt x="2395" y="18615"/>
                </a:lnTo>
                <a:lnTo>
                  <a:pt x="0" y="30480"/>
                </a:lnTo>
                <a:lnTo>
                  <a:pt x="2395" y="42344"/>
                </a:lnTo>
                <a:lnTo>
                  <a:pt x="8927" y="52032"/>
                </a:lnTo>
                <a:lnTo>
                  <a:pt x="18615" y="58564"/>
                </a:lnTo>
                <a:lnTo>
                  <a:pt x="30480" y="60960"/>
                </a:lnTo>
                <a:lnTo>
                  <a:pt x="42344" y="58564"/>
                </a:lnTo>
                <a:lnTo>
                  <a:pt x="52032" y="52032"/>
                </a:lnTo>
                <a:lnTo>
                  <a:pt x="58564" y="42344"/>
                </a:lnTo>
                <a:lnTo>
                  <a:pt x="60960" y="30480"/>
                </a:lnTo>
                <a:lnTo>
                  <a:pt x="58564" y="18615"/>
                </a:lnTo>
                <a:lnTo>
                  <a:pt x="52032" y="8927"/>
                </a:lnTo>
                <a:lnTo>
                  <a:pt x="42344" y="2395"/>
                </a:lnTo>
                <a:lnTo>
                  <a:pt x="30480" y="0"/>
                </a:lnTo>
                <a:close/>
              </a:path>
            </a:pathLst>
          </a:custGeom>
          <a:solidFill>
            <a:srgbClr val="C0504D"/>
          </a:solidFill>
        </xdr:spPr>
      </xdr:sp>
      <xdr:sp macro="" textlink="">
        <xdr:nvSpPr>
          <xdr:cNvPr id="440" name="Shape 440"/>
          <xdr:cNvSpPr/>
        </xdr:nvSpPr>
        <xdr:spPr>
          <a:xfrm>
            <a:off x="2455164" y="1360932"/>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C0504D"/>
            </a:solidFill>
          </a:ln>
        </xdr:spPr>
      </xdr:sp>
      <xdr:sp macro="" textlink="">
        <xdr:nvSpPr>
          <xdr:cNvPr id="441" name="Shape 441"/>
          <xdr:cNvSpPr/>
        </xdr:nvSpPr>
        <xdr:spPr>
          <a:xfrm>
            <a:off x="2848355" y="1363980"/>
            <a:ext cx="60960" cy="60960"/>
          </a:xfrm>
          <a:custGeom>
            <a:avLst/>
            <a:gdLst/>
            <a:ahLst/>
            <a:cxnLst/>
            <a:rect l="0" t="0" r="0" b="0"/>
            <a:pathLst>
              <a:path w="60960" h="60960">
                <a:moveTo>
                  <a:pt x="30479" y="0"/>
                </a:moveTo>
                <a:lnTo>
                  <a:pt x="18615" y="2395"/>
                </a:lnTo>
                <a:lnTo>
                  <a:pt x="8927" y="8927"/>
                </a:lnTo>
                <a:lnTo>
                  <a:pt x="2395" y="18615"/>
                </a:lnTo>
                <a:lnTo>
                  <a:pt x="0" y="30479"/>
                </a:lnTo>
                <a:lnTo>
                  <a:pt x="2395" y="42344"/>
                </a:lnTo>
                <a:lnTo>
                  <a:pt x="8927" y="52032"/>
                </a:lnTo>
                <a:lnTo>
                  <a:pt x="18615" y="58564"/>
                </a:lnTo>
                <a:lnTo>
                  <a:pt x="30479" y="60960"/>
                </a:lnTo>
                <a:lnTo>
                  <a:pt x="42344" y="58564"/>
                </a:lnTo>
                <a:lnTo>
                  <a:pt x="52032" y="52032"/>
                </a:lnTo>
                <a:lnTo>
                  <a:pt x="58564" y="42344"/>
                </a:lnTo>
                <a:lnTo>
                  <a:pt x="60959" y="30479"/>
                </a:lnTo>
                <a:lnTo>
                  <a:pt x="58564" y="18615"/>
                </a:lnTo>
                <a:lnTo>
                  <a:pt x="52032" y="8927"/>
                </a:lnTo>
                <a:lnTo>
                  <a:pt x="42344" y="2395"/>
                </a:lnTo>
                <a:lnTo>
                  <a:pt x="30479" y="0"/>
                </a:lnTo>
                <a:close/>
              </a:path>
            </a:pathLst>
          </a:custGeom>
          <a:solidFill>
            <a:srgbClr val="C0504D"/>
          </a:solidFill>
        </xdr:spPr>
      </xdr:sp>
      <xdr:sp macro="" textlink="">
        <xdr:nvSpPr>
          <xdr:cNvPr id="442" name="Shape 442"/>
          <xdr:cNvSpPr/>
        </xdr:nvSpPr>
        <xdr:spPr>
          <a:xfrm>
            <a:off x="2848355" y="1363980"/>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C0504D"/>
            </a:solidFill>
          </a:ln>
        </xdr:spPr>
      </xdr:sp>
      <xdr:sp macro="" textlink="">
        <xdr:nvSpPr>
          <xdr:cNvPr id="443" name="Shape 443"/>
          <xdr:cNvSpPr/>
        </xdr:nvSpPr>
        <xdr:spPr>
          <a:xfrm>
            <a:off x="3241548" y="1190244"/>
            <a:ext cx="60960" cy="60960"/>
          </a:xfrm>
          <a:custGeom>
            <a:avLst/>
            <a:gdLst/>
            <a:ahLst/>
            <a:cxnLst/>
            <a:rect l="0" t="0" r="0" b="0"/>
            <a:pathLst>
              <a:path w="60960" h="60960">
                <a:moveTo>
                  <a:pt x="30479" y="0"/>
                </a:moveTo>
                <a:lnTo>
                  <a:pt x="18615" y="2395"/>
                </a:lnTo>
                <a:lnTo>
                  <a:pt x="8927" y="8927"/>
                </a:lnTo>
                <a:lnTo>
                  <a:pt x="2395" y="18615"/>
                </a:lnTo>
                <a:lnTo>
                  <a:pt x="0" y="30479"/>
                </a:lnTo>
                <a:lnTo>
                  <a:pt x="2395" y="42344"/>
                </a:lnTo>
                <a:lnTo>
                  <a:pt x="8927" y="52032"/>
                </a:lnTo>
                <a:lnTo>
                  <a:pt x="18615" y="58564"/>
                </a:lnTo>
                <a:lnTo>
                  <a:pt x="30479" y="60959"/>
                </a:lnTo>
                <a:lnTo>
                  <a:pt x="42344" y="58564"/>
                </a:lnTo>
                <a:lnTo>
                  <a:pt x="52032" y="52032"/>
                </a:lnTo>
                <a:lnTo>
                  <a:pt x="58564" y="42344"/>
                </a:lnTo>
                <a:lnTo>
                  <a:pt x="60960" y="30479"/>
                </a:lnTo>
                <a:lnTo>
                  <a:pt x="58564" y="18615"/>
                </a:lnTo>
                <a:lnTo>
                  <a:pt x="52032" y="8927"/>
                </a:lnTo>
                <a:lnTo>
                  <a:pt x="42344" y="2395"/>
                </a:lnTo>
                <a:lnTo>
                  <a:pt x="30479" y="0"/>
                </a:lnTo>
                <a:close/>
              </a:path>
            </a:pathLst>
          </a:custGeom>
          <a:solidFill>
            <a:srgbClr val="C0504D"/>
          </a:solidFill>
        </xdr:spPr>
      </xdr:sp>
      <xdr:sp macro="" textlink="">
        <xdr:nvSpPr>
          <xdr:cNvPr id="444" name="Shape 444"/>
          <xdr:cNvSpPr/>
        </xdr:nvSpPr>
        <xdr:spPr>
          <a:xfrm>
            <a:off x="3241548" y="1190244"/>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C0504D"/>
            </a:solidFill>
          </a:ln>
        </xdr:spPr>
      </xdr:sp>
      <xdr:sp macro="" textlink="">
        <xdr:nvSpPr>
          <xdr:cNvPr id="445" name="Shape 445"/>
          <xdr:cNvSpPr/>
        </xdr:nvSpPr>
        <xdr:spPr>
          <a:xfrm>
            <a:off x="3634740" y="1214627"/>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60"/>
                </a:lnTo>
                <a:lnTo>
                  <a:pt x="42344" y="58564"/>
                </a:lnTo>
                <a:lnTo>
                  <a:pt x="52032" y="52032"/>
                </a:lnTo>
                <a:lnTo>
                  <a:pt x="58564" y="42344"/>
                </a:lnTo>
                <a:lnTo>
                  <a:pt x="60960" y="30479"/>
                </a:lnTo>
                <a:lnTo>
                  <a:pt x="58564" y="18615"/>
                </a:lnTo>
                <a:lnTo>
                  <a:pt x="52032" y="8927"/>
                </a:lnTo>
                <a:lnTo>
                  <a:pt x="42344" y="2395"/>
                </a:lnTo>
                <a:lnTo>
                  <a:pt x="30480" y="0"/>
                </a:lnTo>
                <a:close/>
              </a:path>
            </a:pathLst>
          </a:custGeom>
          <a:solidFill>
            <a:srgbClr val="C0504D"/>
          </a:solidFill>
        </xdr:spPr>
      </xdr:sp>
      <xdr:sp macro="" textlink="">
        <xdr:nvSpPr>
          <xdr:cNvPr id="446" name="Shape 446"/>
          <xdr:cNvSpPr/>
        </xdr:nvSpPr>
        <xdr:spPr>
          <a:xfrm>
            <a:off x="3634740" y="1214627"/>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C0504D"/>
            </a:solidFill>
          </a:ln>
        </xdr:spPr>
      </xdr:sp>
      <xdr:sp macro="" textlink="">
        <xdr:nvSpPr>
          <xdr:cNvPr id="447" name="Shape 447"/>
          <xdr:cNvSpPr/>
        </xdr:nvSpPr>
        <xdr:spPr>
          <a:xfrm>
            <a:off x="4027932" y="1162811"/>
            <a:ext cx="60960" cy="60960"/>
          </a:xfrm>
          <a:custGeom>
            <a:avLst/>
            <a:gdLst/>
            <a:ahLst/>
            <a:cxnLst/>
            <a:rect l="0" t="0" r="0" b="0"/>
            <a:pathLst>
              <a:path w="60960" h="60960">
                <a:moveTo>
                  <a:pt x="30479" y="0"/>
                </a:moveTo>
                <a:lnTo>
                  <a:pt x="18615" y="2395"/>
                </a:lnTo>
                <a:lnTo>
                  <a:pt x="8927" y="8927"/>
                </a:lnTo>
                <a:lnTo>
                  <a:pt x="2395" y="18615"/>
                </a:lnTo>
                <a:lnTo>
                  <a:pt x="0" y="30479"/>
                </a:lnTo>
                <a:lnTo>
                  <a:pt x="2395" y="42344"/>
                </a:lnTo>
                <a:lnTo>
                  <a:pt x="8927" y="52032"/>
                </a:lnTo>
                <a:lnTo>
                  <a:pt x="18615" y="58564"/>
                </a:lnTo>
                <a:lnTo>
                  <a:pt x="30479" y="60959"/>
                </a:lnTo>
                <a:lnTo>
                  <a:pt x="42344" y="58564"/>
                </a:lnTo>
                <a:lnTo>
                  <a:pt x="52032" y="52032"/>
                </a:lnTo>
                <a:lnTo>
                  <a:pt x="58564" y="42344"/>
                </a:lnTo>
                <a:lnTo>
                  <a:pt x="60960" y="30479"/>
                </a:lnTo>
                <a:lnTo>
                  <a:pt x="58564" y="18615"/>
                </a:lnTo>
                <a:lnTo>
                  <a:pt x="52032" y="8927"/>
                </a:lnTo>
                <a:lnTo>
                  <a:pt x="42344" y="2395"/>
                </a:lnTo>
                <a:lnTo>
                  <a:pt x="30479" y="0"/>
                </a:lnTo>
                <a:close/>
              </a:path>
            </a:pathLst>
          </a:custGeom>
          <a:solidFill>
            <a:srgbClr val="C0504D"/>
          </a:solidFill>
        </xdr:spPr>
      </xdr:sp>
      <xdr:sp macro="" textlink="">
        <xdr:nvSpPr>
          <xdr:cNvPr id="448" name="Shape 448"/>
          <xdr:cNvSpPr/>
        </xdr:nvSpPr>
        <xdr:spPr>
          <a:xfrm>
            <a:off x="4027932" y="1162811"/>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C0504D"/>
            </a:solidFill>
          </a:ln>
        </xdr:spPr>
      </xdr:sp>
      <xdr:sp macro="" textlink="">
        <xdr:nvSpPr>
          <xdr:cNvPr id="449" name="Shape 449"/>
          <xdr:cNvSpPr/>
        </xdr:nvSpPr>
        <xdr:spPr>
          <a:xfrm>
            <a:off x="4418076" y="1153667"/>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59"/>
                </a:lnTo>
                <a:lnTo>
                  <a:pt x="42344" y="58564"/>
                </a:lnTo>
                <a:lnTo>
                  <a:pt x="52032" y="52032"/>
                </a:lnTo>
                <a:lnTo>
                  <a:pt x="58564" y="42344"/>
                </a:lnTo>
                <a:lnTo>
                  <a:pt x="60960" y="30479"/>
                </a:lnTo>
                <a:lnTo>
                  <a:pt x="58564" y="18615"/>
                </a:lnTo>
                <a:lnTo>
                  <a:pt x="52032" y="8927"/>
                </a:lnTo>
                <a:lnTo>
                  <a:pt x="42344" y="2395"/>
                </a:lnTo>
                <a:lnTo>
                  <a:pt x="30480" y="0"/>
                </a:lnTo>
                <a:close/>
              </a:path>
            </a:pathLst>
          </a:custGeom>
          <a:solidFill>
            <a:srgbClr val="C0504D"/>
          </a:solidFill>
        </xdr:spPr>
      </xdr:sp>
      <xdr:sp macro="" textlink="">
        <xdr:nvSpPr>
          <xdr:cNvPr id="450" name="Shape 450"/>
          <xdr:cNvSpPr/>
        </xdr:nvSpPr>
        <xdr:spPr>
          <a:xfrm>
            <a:off x="4418076" y="1153667"/>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C0504D"/>
            </a:solidFill>
          </a:ln>
        </xdr:spPr>
      </xdr:sp>
      <xdr:sp macro="" textlink="">
        <xdr:nvSpPr>
          <xdr:cNvPr id="451" name="Shape 451"/>
          <xdr:cNvSpPr/>
        </xdr:nvSpPr>
        <xdr:spPr>
          <a:xfrm>
            <a:off x="-911352" y="-2147483648"/>
            <a:ext cx="0" cy="0"/>
          </a:xfrm>
          <a:custGeom>
            <a:avLst/>
            <a:gdLst/>
            <a:ahLst/>
            <a:cxnLst/>
            <a:rect l="0" t="0" r="0" b="0"/>
            <a:pathLst>
              <a:path>
                <a:moveTo>
                  <a:pt x="1827276" y="-2147483648"/>
                </a:moveTo>
                <a:lnTo>
                  <a:pt x="2217420" y="-2147483648"/>
                </a:lnTo>
                <a:lnTo>
                  <a:pt x="2610612" y="-2147483648"/>
                </a:lnTo>
              </a:path>
              <a:path>
                <a:moveTo>
                  <a:pt x="3396996" y="-2147483648"/>
                </a:moveTo>
                <a:lnTo>
                  <a:pt x="3790188" y="-2147483648"/>
                </a:lnTo>
                <a:lnTo>
                  <a:pt x="4183380" y="-2147483648"/>
                </a:lnTo>
                <a:lnTo>
                  <a:pt x="4576572" y="-2147483648"/>
                </a:lnTo>
                <a:lnTo>
                  <a:pt x="4969764" y="-2147483648"/>
                </a:lnTo>
                <a:lnTo>
                  <a:pt x="5359908" y="-2147483648"/>
                </a:lnTo>
              </a:path>
            </a:pathLst>
          </a:custGeom>
          <a:ln w="27432">
            <a:solidFill>
              <a:srgbClr val="9BBB59"/>
            </a:solidFill>
          </a:ln>
        </xdr:spPr>
      </xdr:sp>
      <xdr:sp macro="" textlink="">
        <xdr:nvSpPr>
          <xdr:cNvPr id="452" name="Shape 452"/>
          <xdr:cNvSpPr/>
        </xdr:nvSpPr>
        <xdr:spPr>
          <a:xfrm>
            <a:off x="885444" y="973836"/>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59"/>
                </a:lnTo>
                <a:lnTo>
                  <a:pt x="42344" y="58564"/>
                </a:lnTo>
                <a:lnTo>
                  <a:pt x="52032" y="52032"/>
                </a:lnTo>
                <a:lnTo>
                  <a:pt x="58564" y="42344"/>
                </a:lnTo>
                <a:lnTo>
                  <a:pt x="60960" y="30479"/>
                </a:lnTo>
                <a:lnTo>
                  <a:pt x="58564" y="18615"/>
                </a:lnTo>
                <a:lnTo>
                  <a:pt x="52032" y="8927"/>
                </a:lnTo>
                <a:lnTo>
                  <a:pt x="42344" y="2395"/>
                </a:lnTo>
                <a:lnTo>
                  <a:pt x="30480" y="0"/>
                </a:lnTo>
                <a:close/>
              </a:path>
            </a:pathLst>
          </a:custGeom>
          <a:solidFill>
            <a:srgbClr val="9BBB59"/>
          </a:solidFill>
        </xdr:spPr>
      </xdr:sp>
      <xdr:sp macro="" textlink="">
        <xdr:nvSpPr>
          <xdr:cNvPr id="453" name="Shape 453"/>
          <xdr:cNvSpPr/>
        </xdr:nvSpPr>
        <xdr:spPr>
          <a:xfrm>
            <a:off x="885444" y="973836"/>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9BBB59"/>
            </a:solidFill>
          </a:ln>
        </xdr:spPr>
      </xdr:sp>
      <xdr:sp macro="" textlink="">
        <xdr:nvSpPr>
          <xdr:cNvPr id="454" name="Shape 454"/>
          <xdr:cNvSpPr/>
        </xdr:nvSpPr>
        <xdr:spPr>
          <a:xfrm>
            <a:off x="1275588" y="1062227"/>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60"/>
                </a:lnTo>
                <a:lnTo>
                  <a:pt x="42344" y="58564"/>
                </a:lnTo>
                <a:lnTo>
                  <a:pt x="52032" y="52032"/>
                </a:lnTo>
                <a:lnTo>
                  <a:pt x="58564" y="42344"/>
                </a:lnTo>
                <a:lnTo>
                  <a:pt x="60960" y="30479"/>
                </a:lnTo>
                <a:lnTo>
                  <a:pt x="58564" y="18615"/>
                </a:lnTo>
                <a:lnTo>
                  <a:pt x="52032" y="8927"/>
                </a:lnTo>
                <a:lnTo>
                  <a:pt x="42344" y="2395"/>
                </a:lnTo>
                <a:lnTo>
                  <a:pt x="30480" y="0"/>
                </a:lnTo>
                <a:close/>
              </a:path>
            </a:pathLst>
          </a:custGeom>
          <a:solidFill>
            <a:srgbClr val="9BBB59"/>
          </a:solidFill>
        </xdr:spPr>
      </xdr:sp>
      <xdr:sp macro="" textlink="">
        <xdr:nvSpPr>
          <xdr:cNvPr id="455" name="Shape 455"/>
          <xdr:cNvSpPr/>
        </xdr:nvSpPr>
        <xdr:spPr>
          <a:xfrm>
            <a:off x="1275588" y="1062227"/>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9BBB59"/>
            </a:solidFill>
          </a:ln>
        </xdr:spPr>
      </xdr:sp>
      <xdr:sp macro="" textlink="">
        <xdr:nvSpPr>
          <xdr:cNvPr id="456" name="Shape 456"/>
          <xdr:cNvSpPr/>
        </xdr:nvSpPr>
        <xdr:spPr>
          <a:xfrm>
            <a:off x="1668779" y="1040891"/>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59"/>
                </a:lnTo>
                <a:lnTo>
                  <a:pt x="42344" y="58564"/>
                </a:lnTo>
                <a:lnTo>
                  <a:pt x="52032" y="52032"/>
                </a:lnTo>
                <a:lnTo>
                  <a:pt x="58564" y="42344"/>
                </a:lnTo>
                <a:lnTo>
                  <a:pt x="60960" y="30479"/>
                </a:lnTo>
                <a:lnTo>
                  <a:pt x="58564" y="18615"/>
                </a:lnTo>
                <a:lnTo>
                  <a:pt x="52032" y="8927"/>
                </a:lnTo>
                <a:lnTo>
                  <a:pt x="42344" y="2395"/>
                </a:lnTo>
                <a:lnTo>
                  <a:pt x="30480" y="0"/>
                </a:lnTo>
                <a:close/>
              </a:path>
            </a:pathLst>
          </a:custGeom>
          <a:solidFill>
            <a:srgbClr val="9BBB59"/>
          </a:solidFill>
        </xdr:spPr>
      </xdr:sp>
      <xdr:sp macro="" textlink="">
        <xdr:nvSpPr>
          <xdr:cNvPr id="457" name="Shape 457"/>
          <xdr:cNvSpPr/>
        </xdr:nvSpPr>
        <xdr:spPr>
          <a:xfrm>
            <a:off x="1668779" y="1040891"/>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9BBB59"/>
            </a:solidFill>
          </a:ln>
        </xdr:spPr>
      </xdr:sp>
      <xdr:sp macro="" textlink="">
        <xdr:nvSpPr>
          <xdr:cNvPr id="458" name="Shape 458"/>
          <xdr:cNvSpPr/>
        </xdr:nvSpPr>
        <xdr:spPr>
          <a:xfrm>
            <a:off x="2455164" y="1299972"/>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59"/>
                </a:lnTo>
                <a:lnTo>
                  <a:pt x="42344" y="58564"/>
                </a:lnTo>
                <a:lnTo>
                  <a:pt x="52032" y="52032"/>
                </a:lnTo>
                <a:lnTo>
                  <a:pt x="58564" y="42344"/>
                </a:lnTo>
                <a:lnTo>
                  <a:pt x="60960" y="30479"/>
                </a:lnTo>
                <a:lnTo>
                  <a:pt x="58564" y="18615"/>
                </a:lnTo>
                <a:lnTo>
                  <a:pt x="52032" y="8927"/>
                </a:lnTo>
                <a:lnTo>
                  <a:pt x="42344" y="2395"/>
                </a:lnTo>
                <a:lnTo>
                  <a:pt x="30480" y="0"/>
                </a:lnTo>
                <a:close/>
              </a:path>
            </a:pathLst>
          </a:custGeom>
          <a:solidFill>
            <a:srgbClr val="9BBB59"/>
          </a:solidFill>
        </xdr:spPr>
      </xdr:sp>
      <xdr:sp macro="" textlink="">
        <xdr:nvSpPr>
          <xdr:cNvPr id="459" name="Shape 459"/>
          <xdr:cNvSpPr/>
        </xdr:nvSpPr>
        <xdr:spPr>
          <a:xfrm>
            <a:off x="2455164" y="1299972"/>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9BBB59"/>
            </a:solidFill>
          </a:ln>
        </xdr:spPr>
      </xdr:sp>
      <xdr:sp macro="" textlink="">
        <xdr:nvSpPr>
          <xdr:cNvPr id="460" name="Shape 460"/>
          <xdr:cNvSpPr/>
        </xdr:nvSpPr>
        <xdr:spPr>
          <a:xfrm>
            <a:off x="2848355" y="1257300"/>
            <a:ext cx="60960" cy="60960"/>
          </a:xfrm>
          <a:custGeom>
            <a:avLst/>
            <a:gdLst/>
            <a:ahLst/>
            <a:cxnLst/>
            <a:rect l="0" t="0" r="0" b="0"/>
            <a:pathLst>
              <a:path w="60960" h="60960">
                <a:moveTo>
                  <a:pt x="30479" y="0"/>
                </a:moveTo>
                <a:lnTo>
                  <a:pt x="18615" y="2395"/>
                </a:lnTo>
                <a:lnTo>
                  <a:pt x="8927" y="8927"/>
                </a:lnTo>
                <a:lnTo>
                  <a:pt x="2395" y="18615"/>
                </a:lnTo>
                <a:lnTo>
                  <a:pt x="0" y="30479"/>
                </a:lnTo>
                <a:lnTo>
                  <a:pt x="2395" y="42344"/>
                </a:lnTo>
                <a:lnTo>
                  <a:pt x="8927" y="52032"/>
                </a:lnTo>
                <a:lnTo>
                  <a:pt x="18615" y="58564"/>
                </a:lnTo>
                <a:lnTo>
                  <a:pt x="30479" y="60959"/>
                </a:lnTo>
                <a:lnTo>
                  <a:pt x="42344" y="58564"/>
                </a:lnTo>
                <a:lnTo>
                  <a:pt x="52032" y="52032"/>
                </a:lnTo>
                <a:lnTo>
                  <a:pt x="58564" y="42344"/>
                </a:lnTo>
                <a:lnTo>
                  <a:pt x="60959" y="30479"/>
                </a:lnTo>
                <a:lnTo>
                  <a:pt x="58564" y="18615"/>
                </a:lnTo>
                <a:lnTo>
                  <a:pt x="52032" y="8927"/>
                </a:lnTo>
                <a:lnTo>
                  <a:pt x="42344" y="2395"/>
                </a:lnTo>
                <a:lnTo>
                  <a:pt x="30479" y="0"/>
                </a:lnTo>
                <a:close/>
              </a:path>
            </a:pathLst>
          </a:custGeom>
          <a:solidFill>
            <a:srgbClr val="9BBB59"/>
          </a:solidFill>
        </xdr:spPr>
      </xdr:sp>
      <xdr:sp macro="" textlink="">
        <xdr:nvSpPr>
          <xdr:cNvPr id="461" name="Shape 461"/>
          <xdr:cNvSpPr/>
        </xdr:nvSpPr>
        <xdr:spPr>
          <a:xfrm>
            <a:off x="2848355" y="1257300"/>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9BBB59"/>
            </a:solidFill>
          </a:ln>
        </xdr:spPr>
      </xdr:sp>
      <xdr:sp macro="" textlink="">
        <xdr:nvSpPr>
          <xdr:cNvPr id="462" name="Shape 462"/>
          <xdr:cNvSpPr/>
        </xdr:nvSpPr>
        <xdr:spPr>
          <a:xfrm>
            <a:off x="3241548" y="1162811"/>
            <a:ext cx="60960" cy="60960"/>
          </a:xfrm>
          <a:custGeom>
            <a:avLst/>
            <a:gdLst/>
            <a:ahLst/>
            <a:cxnLst/>
            <a:rect l="0" t="0" r="0" b="0"/>
            <a:pathLst>
              <a:path w="60960" h="60960">
                <a:moveTo>
                  <a:pt x="30479" y="0"/>
                </a:moveTo>
                <a:lnTo>
                  <a:pt x="18615" y="2395"/>
                </a:lnTo>
                <a:lnTo>
                  <a:pt x="8927" y="8927"/>
                </a:lnTo>
                <a:lnTo>
                  <a:pt x="2395" y="18615"/>
                </a:lnTo>
                <a:lnTo>
                  <a:pt x="0" y="30479"/>
                </a:lnTo>
                <a:lnTo>
                  <a:pt x="2395" y="42344"/>
                </a:lnTo>
                <a:lnTo>
                  <a:pt x="8927" y="52032"/>
                </a:lnTo>
                <a:lnTo>
                  <a:pt x="18615" y="58564"/>
                </a:lnTo>
                <a:lnTo>
                  <a:pt x="30479" y="60959"/>
                </a:lnTo>
                <a:lnTo>
                  <a:pt x="42344" y="58564"/>
                </a:lnTo>
                <a:lnTo>
                  <a:pt x="52032" y="52032"/>
                </a:lnTo>
                <a:lnTo>
                  <a:pt x="58564" y="42344"/>
                </a:lnTo>
                <a:lnTo>
                  <a:pt x="60960" y="30479"/>
                </a:lnTo>
                <a:lnTo>
                  <a:pt x="58564" y="18615"/>
                </a:lnTo>
                <a:lnTo>
                  <a:pt x="52032" y="8927"/>
                </a:lnTo>
                <a:lnTo>
                  <a:pt x="42344" y="2395"/>
                </a:lnTo>
                <a:lnTo>
                  <a:pt x="30479" y="0"/>
                </a:lnTo>
                <a:close/>
              </a:path>
            </a:pathLst>
          </a:custGeom>
          <a:solidFill>
            <a:srgbClr val="9BBB59"/>
          </a:solidFill>
        </xdr:spPr>
      </xdr:sp>
      <xdr:sp macro="" textlink="">
        <xdr:nvSpPr>
          <xdr:cNvPr id="463" name="Shape 463"/>
          <xdr:cNvSpPr/>
        </xdr:nvSpPr>
        <xdr:spPr>
          <a:xfrm>
            <a:off x="3241548" y="1162811"/>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9BBB59"/>
            </a:solidFill>
          </a:ln>
        </xdr:spPr>
      </xdr:sp>
      <xdr:sp macro="" textlink="">
        <xdr:nvSpPr>
          <xdr:cNvPr id="464" name="Shape 464"/>
          <xdr:cNvSpPr/>
        </xdr:nvSpPr>
        <xdr:spPr>
          <a:xfrm>
            <a:off x="3634740" y="1239011"/>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59"/>
                </a:lnTo>
                <a:lnTo>
                  <a:pt x="42344" y="58564"/>
                </a:lnTo>
                <a:lnTo>
                  <a:pt x="52032" y="52032"/>
                </a:lnTo>
                <a:lnTo>
                  <a:pt x="58564" y="42344"/>
                </a:lnTo>
                <a:lnTo>
                  <a:pt x="60960" y="30479"/>
                </a:lnTo>
                <a:lnTo>
                  <a:pt x="58564" y="18615"/>
                </a:lnTo>
                <a:lnTo>
                  <a:pt x="52032" y="8927"/>
                </a:lnTo>
                <a:lnTo>
                  <a:pt x="42344" y="2395"/>
                </a:lnTo>
                <a:lnTo>
                  <a:pt x="30480" y="0"/>
                </a:lnTo>
                <a:close/>
              </a:path>
            </a:pathLst>
          </a:custGeom>
          <a:solidFill>
            <a:srgbClr val="9BBB59"/>
          </a:solidFill>
        </xdr:spPr>
      </xdr:sp>
      <xdr:sp macro="" textlink="">
        <xdr:nvSpPr>
          <xdr:cNvPr id="465" name="Shape 465"/>
          <xdr:cNvSpPr/>
        </xdr:nvSpPr>
        <xdr:spPr>
          <a:xfrm>
            <a:off x="3634740" y="1239011"/>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9BBB59"/>
            </a:solidFill>
          </a:ln>
        </xdr:spPr>
      </xdr:sp>
      <xdr:sp macro="" textlink="">
        <xdr:nvSpPr>
          <xdr:cNvPr id="466" name="Shape 466"/>
          <xdr:cNvSpPr/>
        </xdr:nvSpPr>
        <xdr:spPr>
          <a:xfrm>
            <a:off x="4027932" y="1229867"/>
            <a:ext cx="60960" cy="60960"/>
          </a:xfrm>
          <a:custGeom>
            <a:avLst/>
            <a:gdLst/>
            <a:ahLst/>
            <a:cxnLst/>
            <a:rect l="0" t="0" r="0" b="0"/>
            <a:pathLst>
              <a:path w="60960" h="60960">
                <a:moveTo>
                  <a:pt x="30479" y="0"/>
                </a:moveTo>
                <a:lnTo>
                  <a:pt x="18615" y="2395"/>
                </a:lnTo>
                <a:lnTo>
                  <a:pt x="8927" y="8927"/>
                </a:lnTo>
                <a:lnTo>
                  <a:pt x="2395" y="18615"/>
                </a:lnTo>
                <a:lnTo>
                  <a:pt x="0" y="30479"/>
                </a:lnTo>
                <a:lnTo>
                  <a:pt x="2395" y="42344"/>
                </a:lnTo>
                <a:lnTo>
                  <a:pt x="8927" y="52032"/>
                </a:lnTo>
                <a:lnTo>
                  <a:pt x="18615" y="58564"/>
                </a:lnTo>
                <a:lnTo>
                  <a:pt x="30479" y="60959"/>
                </a:lnTo>
                <a:lnTo>
                  <a:pt x="42344" y="58564"/>
                </a:lnTo>
                <a:lnTo>
                  <a:pt x="52032" y="52032"/>
                </a:lnTo>
                <a:lnTo>
                  <a:pt x="58564" y="42344"/>
                </a:lnTo>
                <a:lnTo>
                  <a:pt x="60960" y="30479"/>
                </a:lnTo>
                <a:lnTo>
                  <a:pt x="58564" y="18615"/>
                </a:lnTo>
                <a:lnTo>
                  <a:pt x="52032" y="8927"/>
                </a:lnTo>
                <a:lnTo>
                  <a:pt x="42344" y="2395"/>
                </a:lnTo>
                <a:lnTo>
                  <a:pt x="30479" y="0"/>
                </a:lnTo>
                <a:close/>
              </a:path>
            </a:pathLst>
          </a:custGeom>
          <a:solidFill>
            <a:srgbClr val="9BBB59"/>
          </a:solidFill>
        </xdr:spPr>
      </xdr:sp>
      <xdr:sp macro="" textlink="">
        <xdr:nvSpPr>
          <xdr:cNvPr id="467" name="Shape 467"/>
          <xdr:cNvSpPr/>
        </xdr:nvSpPr>
        <xdr:spPr>
          <a:xfrm>
            <a:off x="4027932" y="1229867"/>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9BBB59"/>
            </a:solidFill>
          </a:ln>
        </xdr:spPr>
      </xdr:sp>
      <xdr:sp macro="" textlink="">
        <xdr:nvSpPr>
          <xdr:cNvPr id="468" name="Shape 468"/>
          <xdr:cNvSpPr/>
        </xdr:nvSpPr>
        <xdr:spPr>
          <a:xfrm>
            <a:off x="4418076" y="1251203"/>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60"/>
                </a:lnTo>
                <a:lnTo>
                  <a:pt x="42344" y="58564"/>
                </a:lnTo>
                <a:lnTo>
                  <a:pt x="52032" y="52032"/>
                </a:lnTo>
                <a:lnTo>
                  <a:pt x="58564" y="42344"/>
                </a:lnTo>
                <a:lnTo>
                  <a:pt x="60960" y="30479"/>
                </a:lnTo>
                <a:lnTo>
                  <a:pt x="58564" y="18615"/>
                </a:lnTo>
                <a:lnTo>
                  <a:pt x="52032" y="8927"/>
                </a:lnTo>
                <a:lnTo>
                  <a:pt x="42344" y="2395"/>
                </a:lnTo>
                <a:lnTo>
                  <a:pt x="30480" y="0"/>
                </a:lnTo>
                <a:close/>
              </a:path>
            </a:pathLst>
          </a:custGeom>
          <a:solidFill>
            <a:srgbClr val="9BBB59"/>
          </a:solidFill>
        </xdr:spPr>
      </xdr:sp>
      <xdr:sp macro="" textlink="">
        <xdr:nvSpPr>
          <xdr:cNvPr id="469" name="Shape 469"/>
          <xdr:cNvSpPr/>
        </xdr:nvSpPr>
        <xdr:spPr>
          <a:xfrm>
            <a:off x="4418076" y="1251203"/>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9BBB59"/>
            </a:solidFill>
          </a:ln>
        </xdr:spPr>
      </xdr:sp>
      <xdr:sp macro="" textlink="">
        <xdr:nvSpPr>
          <xdr:cNvPr id="470" name="Shape 470"/>
          <xdr:cNvSpPr/>
        </xdr:nvSpPr>
        <xdr:spPr>
          <a:xfrm>
            <a:off x="717804" y="583691"/>
            <a:ext cx="3929379" cy="0"/>
          </a:xfrm>
          <a:custGeom>
            <a:avLst/>
            <a:gdLst/>
            <a:ahLst/>
            <a:cxnLst/>
            <a:rect l="0" t="0" r="0" b="0"/>
            <a:pathLst>
              <a:path w="3929379">
                <a:moveTo>
                  <a:pt x="0" y="0"/>
                </a:moveTo>
                <a:lnTo>
                  <a:pt x="3928872" y="0"/>
                </a:lnTo>
              </a:path>
            </a:pathLst>
          </a:custGeom>
          <a:ln w="9144">
            <a:solidFill>
              <a:srgbClr val="D9D9D9"/>
            </a:solidFill>
          </a:ln>
        </xdr:spPr>
      </xdr:sp>
      <xdr:sp macro="" textlink="">
        <xdr:nvSpPr>
          <xdr:cNvPr id="471" name="Shape 471"/>
          <xdr:cNvSpPr/>
        </xdr:nvSpPr>
        <xdr:spPr>
          <a:xfrm>
            <a:off x="717804" y="3006851"/>
            <a:ext cx="3929379" cy="0"/>
          </a:xfrm>
          <a:custGeom>
            <a:avLst/>
            <a:gdLst/>
            <a:ahLst/>
            <a:cxnLst/>
            <a:rect l="0" t="0" r="0" b="0"/>
            <a:pathLst>
              <a:path w="3929379">
                <a:moveTo>
                  <a:pt x="0" y="0"/>
                </a:moveTo>
                <a:lnTo>
                  <a:pt x="3928872" y="1"/>
                </a:lnTo>
              </a:path>
            </a:pathLst>
          </a:custGeom>
          <a:ln w="9144">
            <a:solidFill>
              <a:srgbClr val="D9D9D9"/>
            </a:solidFill>
          </a:ln>
        </xdr:spPr>
      </xdr:sp>
      <xdr:pic>
        <xdr:nvPicPr>
          <xdr:cNvPr id="472" name="image26.png"/>
          <xdr:cNvPicPr>
            <a:picLocks noChangeAspect="1"/>
          </xdr:cNvPicPr>
        </xdr:nvPicPr>
        <xdr:blipFill>
          <a:blip xmlns:r="http://schemas.openxmlformats.org/officeDocument/2006/relationships" r:embed="rId26">
            <a:extLst>
              <a:ext uri="{28A0092B-C50C-407E-A947-70E740481C1C}">
                <a14:useLocalDpi xmlns:a14="http://schemas.microsoft.com/office/drawing/2010/main" val="0"/>
              </a:ext>
            </a:extLst>
          </a:blip>
          <a:stretch>
            <a:fillRect/>
          </a:stretch>
        </xdr:blipFill>
        <xdr:spPr>
          <a:xfrm>
            <a:off x="4864608" y="1644395"/>
            <a:ext cx="271272" cy="70104"/>
          </a:xfrm>
          <a:prstGeom prst="rect">
            <a:avLst/>
          </a:prstGeom>
        </xdr:spPr>
      </xdr:pic>
      <xdr:pic>
        <xdr:nvPicPr>
          <xdr:cNvPr id="473" name="image18.png"/>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tretch>
            <a:fillRect/>
          </a:stretch>
        </xdr:blipFill>
        <xdr:spPr>
          <a:xfrm>
            <a:off x="4864608" y="1897379"/>
            <a:ext cx="271272" cy="70104"/>
          </a:xfrm>
          <a:prstGeom prst="rect">
            <a:avLst/>
          </a:prstGeom>
        </xdr:spPr>
      </xdr:pic>
      <xdr:pic>
        <xdr:nvPicPr>
          <xdr:cNvPr id="474" name="image29.png"/>
          <xdr:cNvPicPr>
            <a:picLocks noChangeAspect="1"/>
          </xdr:cNvPicPr>
        </xdr:nvPicPr>
        <xdr:blipFill>
          <a:blip xmlns:r="http://schemas.openxmlformats.org/officeDocument/2006/relationships" r:embed="rId29">
            <a:extLst>
              <a:ext uri="{28A0092B-C50C-407E-A947-70E740481C1C}">
                <a14:useLocalDpi xmlns:a14="http://schemas.microsoft.com/office/drawing/2010/main" val="0"/>
              </a:ext>
            </a:extLst>
          </a:blip>
          <a:stretch>
            <a:fillRect/>
          </a:stretch>
        </xdr:blipFill>
        <xdr:spPr>
          <a:xfrm>
            <a:off x="4864608" y="2150364"/>
            <a:ext cx="271272" cy="70104"/>
          </a:xfrm>
          <a:prstGeom prst="rect">
            <a:avLst/>
          </a:prstGeom>
        </xdr:spPr>
      </xdr:pic>
      <xdr:sp macro="" textlink="">
        <xdr:nvSpPr>
          <xdr:cNvPr id="475" name="Shape 475"/>
          <xdr:cNvSpPr/>
        </xdr:nvSpPr>
        <xdr:spPr>
          <a:xfrm>
            <a:off x="4572" y="4572"/>
            <a:ext cx="5934710" cy="3441700"/>
          </a:xfrm>
          <a:custGeom>
            <a:avLst/>
            <a:gdLst/>
            <a:ahLst/>
            <a:cxnLst/>
            <a:rect l="0" t="0" r="0" b="0"/>
            <a:pathLst>
              <a:path w="5934710" h="3441700">
                <a:moveTo>
                  <a:pt x="0" y="0"/>
                </a:moveTo>
                <a:lnTo>
                  <a:pt x="5934456" y="0"/>
                </a:lnTo>
                <a:lnTo>
                  <a:pt x="5934456" y="3441192"/>
                </a:lnTo>
                <a:lnTo>
                  <a:pt x="0" y="3441192"/>
                </a:lnTo>
                <a:lnTo>
                  <a:pt x="0" y="0"/>
                </a:lnTo>
                <a:close/>
              </a:path>
            </a:pathLst>
          </a:custGeom>
          <a:ln w="9144">
            <a:solidFill>
              <a:srgbClr val="D9D9D9"/>
            </a:solidFill>
          </a:ln>
        </xdr:spPr>
      </xdr:sp>
    </xdr:grpSp>
    <xdr:clientData/>
  </xdr:oneCellAnchor>
  <xdr:oneCellAnchor>
    <xdr:from>
      <xdr:col>0</xdr:col>
      <xdr:colOff>0</xdr:colOff>
      <xdr:row>212</xdr:row>
      <xdr:rowOff>0</xdr:rowOff>
    </xdr:from>
    <xdr:ext cx="5949950" cy="3474720"/>
    <xdr:grpSp>
      <xdr:nvGrpSpPr>
        <xdr:cNvPr id="476" name="Group 476"/>
        <xdr:cNvGrpSpPr/>
      </xdr:nvGrpSpPr>
      <xdr:grpSpPr>
        <a:xfrm>
          <a:off x="0" y="55225950"/>
          <a:ext cx="5949950" cy="3474720"/>
          <a:chOff x="0" y="0"/>
          <a:chExt cx="5949950" cy="3474720"/>
        </a:xfrm>
      </xdr:grpSpPr>
      <xdr:sp macro="" textlink="">
        <xdr:nvSpPr>
          <xdr:cNvPr id="477" name="Shape 477"/>
          <xdr:cNvSpPr/>
        </xdr:nvSpPr>
        <xdr:spPr>
          <a:xfrm>
            <a:off x="-911352" y="-2147483648"/>
            <a:ext cx="0" cy="0"/>
          </a:xfrm>
          <a:custGeom>
            <a:avLst/>
            <a:gdLst/>
            <a:ahLst/>
            <a:cxnLst/>
            <a:rect l="0" t="0" r="0" b="0"/>
            <a:pathLst>
              <a:path>
                <a:moveTo>
                  <a:pt x="1629156" y="-2147483648"/>
                </a:moveTo>
                <a:lnTo>
                  <a:pt x="5564124" y="-2147483648"/>
                </a:lnTo>
              </a:path>
              <a:path>
                <a:moveTo>
                  <a:pt x="1629156" y="-2147483648"/>
                </a:moveTo>
                <a:lnTo>
                  <a:pt x="5564124" y="-2147483648"/>
                </a:lnTo>
              </a:path>
              <a:path>
                <a:moveTo>
                  <a:pt x="1629156" y="-2147483648"/>
                </a:moveTo>
                <a:lnTo>
                  <a:pt x="5564124" y="-2147483648"/>
                </a:lnTo>
              </a:path>
              <a:path>
                <a:moveTo>
                  <a:pt x="1629156" y="-2147483648"/>
                </a:moveTo>
                <a:lnTo>
                  <a:pt x="5564124" y="-2147483648"/>
                </a:lnTo>
              </a:path>
              <a:path>
                <a:moveTo>
                  <a:pt x="1629156" y="-2147483648"/>
                </a:moveTo>
                <a:lnTo>
                  <a:pt x="5564124" y="-2147483648"/>
                </a:lnTo>
              </a:path>
              <a:path>
                <a:moveTo>
                  <a:pt x="1629156" y="-2147483648"/>
                </a:moveTo>
                <a:lnTo>
                  <a:pt x="5564124" y="-2147483648"/>
                </a:lnTo>
              </a:path>
            </a:pathLst>
          </a:custGeom>
          <a:ln w="9144">
            <a:solidFill>
              <a:srgbClr val="D9D9D9"/>
            </a:solidFill>
          </a:ln>
        </xdr:spPr>
      </xdr:sp>
      <xdr:sp macro="" textlink="">
        <xdr:nvSpPr>
          <xdr:cNvPr id="478" name="Shape 478"/>
          <xdr:cNvSpPr/>
        </xdr:nvSpPr>
        <xdr:spPr>
          <a:xfrm>
            <a:off x="915924" y="1397508"/>
            <a:ext cx="3538854" cy="222885"/>
          </a:xfrm>
          <a:custGeom>
            <a:avLst/>
            <a:gdLst/>
            <a:ahLst/>
            <a:cxnLst/>
            <a:rect l="0" t="0" r="0" b="0"/>
            <a:pathLst>
              <a:path w="3538854" h="222885">
                <a:moveTo>
                  <a:pt x="0" y="134112"/>
                </a:moveTo>
                <a:lnTo>
                  <a:pt x="393192" y="222504"/>
                </a:lnTo>
                <a:lnTo>
                  <a:pt x="786384" y="0"/>
                </a:lnTo>
                <a:lnTo>
                  <a:pt x="1179576" y="192024"/>
                </a:lnTo>
                <a:lnTo>
                  <a:pt x="1572768" y="182880"/>
                </a:lnTo>
                <a:lnTo>
                  <a:pt x="1965960" y="164592"/>
                </a:lnTo>
                <a:lnTo>
                  <a:pt x="2359152" y="18288"/>
                </a:lnTo>
                <a:lnTo>
                  <a:pt x="2752344" y="30480"/>
                </a:lnTo>
                <a:lnTo>
                  <a:pt x="3145536" y="137160"/>
                </a:lnTo>
                <a:lnTo>
                  <a:pt x="3538728" y="6096"/>
                </a:lnTo>
              </a:path>
            </a:pathLst>
          </a:custGeom>
          <a:ln w="27432">
            <a:solidFill>
              <a:srgbClr val="C0504D"/>
            </a:solidFill>
          </a:ln>
        </xdr:spPr>
      </xdr:sp>
      <xdr:sp macro="" textlink="">
        <xdr:nvSpPr>
          <xdr:cNvPr id="479" name="Shape 479"/>
          <xdr:cNvSpPr/>
        </xdr:nvSpPr>
        <xdr:spPr>
          <a:xfrm>
            <a:off x="885444" y="1500616"/>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60"/>
                </a:lnTo>
                <a:lnTo>
                  <a:pt x="42344" y="58564"/>
                </a:lnTo>
                <a:lnTo>
                  <a:pt x="52032" y="52032"/>
                </a:lnTo>
                <a:lnTo>
                  <a:pt x="58564" y="42344"/>
                </a:lnTo>
                <a:lnTo>
                  <a:pt x="60960" y="30479"/>
                </a:lnTo>
                <a:lnTo>
                  <a:pt x="58564" y="18615"/>
                </a:lnTo>
                <a:lnTo>
                  <a:pt x="52032" y="8927"/>
                </a:lnTo>
                <a:lnTo>
                  <a:pt x="42344" y="2395"/>
                </a:lnTo>
                <a:lnTo>
                  <a:pt x="30480" y="0"/>
                </a:lnTo>
                <a:close/>
              </a:path>
            </a:pathLst>
          </a:custGeom>
          <a:solidFill>
            <a:srgbClr val="C0504D"/>
          </a:solidFill>
        </xdr:spPr>
      </xdr:sp>
      <xdr:sp macro="" textlink="">
        <xdr:nvSpPr>
          <xdr:cNvPr id="480" name="Shape 480"/>
          <xdr:cNvSpPr/>
        </xdr:nvSpPr>
        <xdr:spPr>
          <a:xfrm>
            <a:off x="885444" y="1500616"/>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C0504D"/>
            </a:solidFill>
          </a:ln>
        </xdr:spPr>
      </xdr:sp>
      <xdr:sp macro="" textlink="">
        <xdr:nvSpPr>
          <xdr:cNvPr id="481" name="Shape 481"/>
          <xdr:cNvSpPr/>
        </xdr:nvSpPr>
        <xdr:spPr>
          <a:xfrm>
            <a:off x="1278636" y="1589008"/>
            <a:ext cx="60960" cy="60960"/>
          </a:xfrm>
          <a:custGeom>
            <a:avLst/>
            <a:gdLst/>
            <a:ahLst/>
            <a:cxnLst/>
            <a:rect l="0" t="0" r="0" b="0"/>
            <a:pathLst>
              <a:path w="60960" h="60960">
                <a:moveTo>
                  <a:pt x="30480" y="0"/>
                </a:moveTo>
                <a:lnTo>
                  <a:pt x="18615" y="2395"/>
                </a:lnTo>
                <a:lnTo>
                  <a:pt x="8927" y="8927"/>
                </a:lnTo>
                <a:lnTo>
                  <a:pt x="2395" y="18615"/>
                </a:lnTo>
                <a:lnTo>
                  <a:pt x="0" y="30480"/>
                </a:lnTo>
                <a:lnTo>
                  <a:pt x="2395" y="42344"/>
                </a:lnTo>
                <a:lnTo>
                  <a:pt x="8927" y="52032"/>
                </a:lnTo>
                <a:lnTo>
                  <a:pt x="18615" y="58564"/>
                </a:lnTo>
                <a:lnTo>
                  <a:pt x="30480" y="60960"/>
                </a:lnTo>
                <a:lnTo>
                  <a:pt x="42344" y="58564"/>
                </a:lnTo>
                <a:lnTo>
                  <a:pt x="52032" y="52032"/>
                </a:lnTo>
                <a:lnTo>
                  <a:pt x="58564" y="42344"/>
                </a:lnTo>
                <a:lnTo>
                  <a:pt x="60960" y="30480"/>
                </a:lnTo>
                <a:lnTo>
                  <a:pt x="58564" y="18615"/>
                </a:lnTo>
                <a:lnTo>
                  <a:pt x="52032" y="8927"/>
                </a:lnTo>
                <a:lnTo>
                  <a:pt x="42344" y="2395"/>
                </a:lnTo>
                <a:lnTo>
                  <a:pt x="30480" y="0"/>
                </a:lnTo>
                <a:close/>
              </a:path>
            </a:pathLst>
          </a:custGeom>
          <a:solidFill>
            <a:srgbClr val="C0504D"/>
          </a:solidFill>
        </xdr:spPr>
      </xdr:sp>
      <xdr:sp macro="" textlink="">
        <xdr:nvSpPr>
          <xdr:cNvPr id="482" name="Shape 482"/>
          <xdr:cNvSpPr/>
        </xdr:nvSpPr>
        <xdr:spPr>
          <a:xfrm>
            <a:off x="1278636" y="1589008"/>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C0504D"/>
            </a:solidFill>
          </a:ln>
        </xdr:spPr>
      </xdr:sp>
      <xdr:sp macro="" textlink="">
        <xdr:nvSpPr>
          <xdr:cNvPr id="483" name="Shape 483"/>
          <xdr:cNvSpPr/>
        </xdr:nvSpPr>
        <xdr:spPr>
          <a:xfrm>
            <a:off x="1671827" y="1366504"/>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60"/>
                </a:lnTo>
                <a:lnTo>
                  <a:pt x="42344" y="58564"/>
                </a:lnTo>
                <a:lnTo>
                  <a:pt x="52032" y="52032"/>
                </a:lnTo>
                <a:lnTo>
                  <a:pt x="58564" y="42344"/>
                </a:lnTo>
                <a:lnTo>
                  <a:pt x="60959" y="30479"/>
                </a:lnTo>
                <a:lnTo>
                  <a:pt x="58564" y="18615"/>
                </a:lnTo>
                <a:lnTo>
                  <a:pt x="52032" y="8927"/>
                </a:lnTo>
                <a:lnTo>
                  <a:pt x="42344" y="2395"/>
                </a:lnTo>
                <a:lnTo>
                  <a:pt x="30480" y="0"/>
                </a:lnTo>
                <a:close/>
              </a:path>
            </a:pathLst>
          </a:custGeom>
          <a:solidFill>
            <a:srgbClr val="C0504D"/>
          </a:solidFill>
        </xdr:spPr>
      </xdr:sp>
      <xdr:sp macro="" textlink="">
        <xdr:nvSpPr>
          <xdr:cNvPr id="484" name="Shape 484"/>
          <xdr:cNvSpPr/>
        </xdr:nvSpPr>
        <xdr:spPr>
          <a:xfrm>
            <a:off x="1671827" y="1366504"/>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C0504D"/>
            </a:solidFill>
          </a:ln>
        </xdr:spPr>
      </xdr:sp>
      <xdr:sp macro="" textlink="">
        <xdr:nvSpPr>
          <xdr:cNvPr id="485" name="Shape 485"/>
          <xdr:cNvSpPr/>
        </xdr:nvSpPr>
        <xdr:spPr>
          <a:xfrm>
            <a:off x="2065020" y="1558528"/>
            <a:ext cx="60960" cy="60960"/>
          </a:xfrm>
          <a:custGeom>
            <a:avLst/>
            <a:gdLst/>
            <a:ahLst/>
            <a:cxnLst/>
            <a:rect l="0" t="0" r="0" b="0"/>
            <a:pathLst>
              <a:path w="60960" h="60960">
                <a:moveTo>
                  <a:pt x="30479" y="0"/>
                </a:moveTo>
                <a:lnTo>
                  <a:pt x="18615" y="2395"/>
                </a:lnTo>
                <a:lnTo>
                  <a:pt x="8927" y="8927"/>
                </a:lnTo>
                <a:lnTo>
                  <a:pt x="2395" y="18615"/>
                </a:lnTo>
                <a:lnTo>
                  <a:pt x="0" y="30479"/>
                </a:lnTo>
                <a:lnTo>
                  <a:pt x="2395" y="42344"/>
                </a:lnTo>
                <a:lnTo>
                  <a:pt x="8927" y="52032"/>
                </a:lnTo>
                <a:lnTo>
                  <a:pt x="18615" y="58564"/>
                </a:lnTo>
                <a:lnTo>
                  <a:pt x="30479" y="60960"/>
                </a:lnTo>
                <a:lnTo>
                  <a:pt x="42344" y="58564"/>
                </a:lnTo>
                <a:lnTo>
                  <a:pt x="52032" y="52032"/>
                </a:lnTo>
                <a:lnTo>
                  <a:pt x="58564" y="42344"/>
                </a:lnTo>
                <a:lnTo>
                  <a:pt x="60959" y="30479"/>
                </a:lnTo>
                <a:lnTo>
                  <a:pt x="58564" y="18615"/>
                </a:lnTo>
                <a:lnTo>
                  <a:pt x="52032" y="8927"/>
                </a:lnTo>
                <a:lnTo>
                  <a:pt x="42344" y="2395"/>
                </a:lnTo>
                <a:lnTo>
                  <a:pt x="30479" y="0"/>
                </a:lnTo>
                <a:close/>
              </a:path>
            </a:pathLst>
          </a:custGeom>
          <a:solidFill>
            <a:srgbClr val="C0504D"/>
          </a:solidFill>
        </xdr:spPr>
      </xdr:sp>
      <xdr:sp macro="" textlink="">
        <xdr:nvSpPr>
          <xdr:cNvPr id="486" name="Shape 486"/>
          <xdr:cNvSpPr/>
        </xdr:nvSpPr>
        <xdr:spPr>
          <a:xfrm>
            <a:off x="2065020" y="1558528"/>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C0504D"/>
            </a:solidFill>
          </a:ln>
        </xdr:spPr>
      </xdr:sp>
      <xdr:sp macro="" textlink="">
        <xdr:nvSpPr>
          <xdr:cNvPr id="487" name="Shape 487"/>
          <xdr:cNvSpPr/>
        </xdr:nvSpPr>
        <xdr:spPr>
          <a:xfrm>
            <a:off x="2458211" y="1549384"/>
            <a:ext cx="60960" cy="60960"/>
          </a:xfrm>
          <a:custGeom>
            <a:avLst/>
            <a:gdLst/>
            <a:ahLst/>
            <a:cxnLst/>
            <a:rect l="0" t="0" r="0" b="0"/>
            <a:pathLst>
              <a:path w="60960" h="60960">
                <a:moveTo>
                  <a:pt x="30480" y="0"/>
                </a:moveTo>
                <a:lnTo>
                  <a:pt x="18615" y="2395"/>
                </a:lnTo>
                <a:lnTo>
                  <a:pt x="8927" y="8927"/>
                </a:lnTo>
                <a:lnTo>
                  <a:pt x="2395" y="18615"/>
                </a:lnTo>
                <a:lnTo>
                  <a:pt x="0" y="30480"/>
                </a:lnTo>
                <a:lnTo>
                  <a:pt x="2395" y="42344"/>
                </a:lnTo>
                <a:lnTo>
                  <a:pt x="8927" y="52032"/>
                </a:lnTo>
                <a:lnTo>
                  <a:pt x="18615" y="58564"/>
                </a:lnTo>
                <a:lnTo>
                  <a:pt x="30480" y="60960"/>
                </a:lnTo>
                <a:lnTo>
                  <a:pt x="42344" y="58564"/>
                </a:lnTo>
                <a:lnTo>
                  <a:pt x="52032" y="52032"/>
                </a:lnTo>
                <a:lnTo>
                  <a:pt x="58564" y="42344"/>
                </a:lnTo>
                <a:lnTo>
                  <a:pt x="60960" y="30480"/>
                </a:lnTo>
                <a:lnTo>
                  <a:pt x="58564" y="18615"/>
                </a:lnTo>
                <a:lnTo>
                  <a:pt x="52032" y="8927"/>
                </a:lnTo>
                <a:lnTo>
                  <a:pt x="42344" y="2395"/>
                </a:lnTo>
                <a:lnTo>
                  <a:pt x="30480" y="0"/>
                </a:lnTo>
                <a:close/>
              </a:path>
            </a:pathLst>
          </a:custGeom>
          <a:solidFill>
            <a:srgbClr val="C0504D"/>
          </a:solidFill>
        </xdr:spPr>
      </xdr:sp>
      <xdr:sp macro="" textlink="">
        <xdr:nvSpPr>
          <xdr:cNvPr id="488" name="Shape 488"/>
          <xdr:cNvSpPr/>
        </xdr:nvSpPr>
        <xdr:spPr>
          <a:xfrm>
            <a:off x="2458211" y="1549384"/>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C0504D"/>
            </a:solidFill>
          </a:ln>
        </xdr:spPr>
      </xdr:sp>
      <xdr:sp macro="" textlink="">
        <xdr:nvSpPr>
          <xdr:cNvPr id="489" name="Shape 489"/>
          <xdr:cNvSpPr/>
        </xdr:nvSpPr>
        <xdr:spPr>
          <a:xfrm>
            <a:off x="2851404" y="1531096"/>
            <a:ext cx="60960" cy="60960"/>
          </a:xfrm>
          <a:custGeom>
            <a:avLst/>
            <a:gdLst/>
            <a:ahLst/>
            <a:cxnLst/>
            <a:rect l="0" t="0" r="0" b="0"/>
            <a:pathLst>
              <a:path w="60960" h="60960">
                <a:moveTo>
                  <a:pt x="30480" y="0"/>
                </a:moveTo>
                <a:lnTo>
                  <a:pt x="18615" y="2395"/>
                </a:lnTo>
                <a:lnTo>
                  <a:pt x="8927" y="8927"/>
                </a:lnTo>
                <a:lnTo>
                  <a:pt x="2395" y="18615"/>
                </a:lnTo>
                <a:lnTo>
                  <a:pt x="0" y="30480"/>
                </a:lnTo>
                <a:lnTo>
                  <a:pt x="2395" y="42344"/>
                </a:lnTo>
                <a:lnTo>
                  <a:pt x="8927" y="52032"/>
                </a:lnTo>
                <a:lnTo>
                  <a:pt x="18615" y="58564"/>
                </a:lnTo>
                <a:lnTo>
                  <a:pt x="30480" y="60960"/>
                </a:lnTo>
                <a:lnTo>
                  <a:pt x="42344" y="58564"/>
                </a:lnTo>
                <a:lnTo>
                  <a:pt x="52032" y="52032"/>
                </a:lnTo>
                <a:lnTo>
                  <a:pt x="58564" y="42344"/>
                </a:lnTo>
                <a:lnTo>
                  <a:pt x="60960" y="30480"/>
                </a:lnTo>
                <a:lnTo>
                  <a:pt x="58564" y="18615"/>
                </a:lnTo>
                <a:lnTo>
                  <a:pt x="52032" y="8927"/>
                </a:lnTo>
                <a:lnTo>
                  <a:pt x="42344" y="2395"/>
                </a:lnTo>
                <a:lnTo>
                  <a:pt x="30480" y="0"/>
                </a:lnTo>
                <a:close/>
              </a:path>
            </a:pathLst>
          </a:custGeom>
          <a:solidFill>
            <a:srgbClr val="C0504D"/>
          </a:solidFill>
        </xdr:spPr>
      </xdr:sp>
      <xdr:sp macro="" textlink="">
        <xdr:nvSpPr>
          <xdr:cNvPr id="490" name="Shape 490"/>
          <xdr:cNvSpPr/>
        </xdr:nvSpPr>
        <xdr:spPr>
          <a:xfrm>
            <a:off x="2851404" y="1531096"/>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C0504D"/>
            </a:solidFill>
          </a:ln>
        </xdr:spPr>
      </xdr:sp>
      <xdr:sp macro="" textlink="">
        <xdr:nvSpPr>
          <xdr:cNvPr id="491" name="Shape 491"/>
          <xdr:cNvSpPr/>
        </xdr:nvSpPr>
        <xdr:spPr>
          <a:xfrm>
            <a:off x="3244595" y="1384792"/>
            <a:ext cx="60960" cy="60960"/>
          </a:xfrm>
          <a:custGeom>
            <a:avLst/>
            <a:gdLst/>
            <a:ahLst/>
            <a:cxnLst/>
            <a:rect l="0" t="0" r="0" b="0"/>
            <a:pathLst>
              <a:path w="60960" h="60960">
                <a:moveTo>
                  <a:pt x="30479" y="0"/>
                </a:moveTo>
                <a:lnTo>
                  <a:pt x="18615" y="2395"/>
                </a:lnTo>
                <a:lnTo>
                  <a:pt x="8927" y="8927"/>
                </a:lnTo>
                <a:lnTo>
                  <a:pt x="2395" y="18615"/>
                </a:lnTo>
                <a:lnTo>
                  <a:pt x="0" y="30480"/>
                </a:lnTo>
                <a:lnTo>
                  <a:pt x="2395" y="42344"/>
                </a:lnTo>
                <a:lnTo>
                  <a:pt x="8927" y="52032"/>
                </a:lnTo>
                <a:lnTo>
                  <a:pt x="18615" y="58564"/>
                </a:lnTo>
                <a:lnTo>
                  <a:pt x="30479" y="60960"/>
                </a:lnTo>
                <a:lnTo>
                  <a:pt x="42344" y="58564"/>
                </a:lnTo>
                <a:lnTo>
                  <a:pt x="52032" y="52032"/>
                </a:lnTo>
                <a:lnTo>
                  <a:pt x="58564" y="42344"/>
                </a:lnTo>
                <a:lnTo>
                  <a:pt x="60960" y="30480"/>
                </a:lnTo>
                <a:lnTo>
                  <a:pt x="58564" y="18615"/>
                </a:lnTo>
                <a:lnTo>
                  <a:pt x="52032" y="8927"/>
                </a:lnTo>
                <a:lnTo>
                  <a:pt x="42344" y="2395"/>
                </a:lnTo>
                <a:lnTo>
                  <a:pt x="30479" y="0"/>
                </a:lnTo>
                <a:close/>
              </a:path>
            </a:pathLst>
          </a:custGeom>
          <a:solidFill>
            <a:srgbClr val="C0504D"/>
          </a:solidFill>
        </xdr:spPr>
      </xdr:sp>
      <xdr:sp macro="" textlink="">
        <xdr:nvSpPr>
          <xdr:cNvPr id="492" name="Shape 492"/>
          <xdr:cNvSpPr/>
        </xdr:nvSpPr>
        <xdr:spPr>
          <a:xfrm>
            <a:off x="3244595" y="1384792"/>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C0504D"/>
            </a:solidFill>
          </a:ln>
        </xdr:spPr>
      </xdr:sp>
      <xdr:sp macro="" textlink="">
        <xdr:nvSpPr>
          <xdr:cNvPr id="493" name="Shape 493"/>
          <xdr:cNvSpPr/>
        </xdr:nvSpPr>
        <xdr:spPr>
          <a:xfrm>
            <a:off x="3637788" y="1396984"/>
            <a:ext cx="60960" cy="60960"/>
          </a:xfrm>
          <a:custGeom>
            <a:avLst/>
            <a:gdLst/>
            <a:ahLst/>
            <a:cxnLst/>
            <a:rect l="0" t="0" r="0" b="0"/>
            <a:pathLst>
              <a:path w="60960" h="60960">
                <a:moveTo>
                  <a:pt x="30480" y="0"/>
                </a:moveTo>
                <a:lnTo>
                  <a:pt x="18615" y="2395"/>
                </a:lnTo>
                <a:lnTo>
                  <a:pt x="8927" y="8927"/>
                </a:lnTo>
                <a:lnTo>
                  <a:pt x="2395" y="18615"/>
                </a:lnTo>
                <a:lnTo>
                  <a:pt x="0" y="30480"/>
                </a:lnTo>
                <a:lnTo>
                  <a:pt x="2395" y="42344"/>
                </a:lnTo>
                <a:lnTo>
                  <a:pt x="8927" y="52032"/>
                </a:lnTo>
                <a:lnTo>
                  <a:pt x="18615" y="58564"/>
                </a:lnTo>
                <a:lnTo>
                  <a:pt x="30480" y="60960"/>
                </a:lnTo>
                <a:lnTo>
                  <a:pt x="42344" y="58564"/>
                </a:lnTo>
                <a:lnTo>
                  <a:pt x="52032" y="52032"/>
                </a:lnTo>
                <a:lnTo>
                  <a:pt x="58564" y="42344"/>
                </a:lnTo>
                <a:lnTo>
                  <a:pt x="60960" y="30480"/>
                </a:lnTo>
                <a:lnTo>
                  <a:pt x="58564" y="18615"/>
                </a:lnTo>
                <a:lnTo>
                  <a:pt x="52032" y="8927"/>
                </a:lnTo>
                <a:lnTo>
                  <a:pt x="42344" y="2395"/>
                </a:lnTo>
                <a:lnTo>
                  <a:pt x="30480" y="0"/>
                </a:lnTo>
                <a:close/>
              </a:path>
            </a:pathLst>
          </a:custGeom>
          <a:solidFill>
            <a:srgbClr val="C0504D"/>
          </a:solidFill>
        </xdr:spPr>
      </xdr:sp>
      <xdr:sp macro="" textlink="">
        <xdr:nvSpPr>
          <xdr:cNvPr id="494" name="Shape 494"/>
          <xdr:cNvSpPr/>
        </xdr:nvSpPr>
        <xdr:spPr>
          <a:xfrm>
            <a:off x="3637788" y="1396984"/>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C0504D"/>
            </a:solidFill>
          </a:ln>
        </xdr:spPr>
      </xdr:sp>
      <xdr:sp macro="" textlink="">
        <xdr:nvSpPr>
          <xdr:cNvPr id="495" name="Shape 495"/>
          <xdr:cNvSpPr/>
        </xdr:nvSpPr>
        <xdr:spPr>
          <a:xfrm>
            <a:off x="4030979" y="1503664"/>
            <a:ext cx="60960" cy="60960"/>
          </a:xfrm>
          <a:custGeom>
            <a:avLst/>
            <a:gdLst/>
            <a:ahLst/>
            <a:cxnLst/>
            <a:rect l="0" t="0" r="0" b="0"/>
            <a:pathLst>
              <a:path w="60960" h="60960">
                <a:moveTo>
                  <a:pt x="30479" y="0"/>
                </a:moveTo>
                <a:lnTo>
                  <a:pt x="18615" y="2395"/>
                </a:lnTo>
                <a:lnTo>
                  <a:pt x="8927" y="8927"/>
                </a:lnTo>
                <a:lnTo>
                  <a:pt x="2395" y="18615"/>
                </a:lnTo>
                <a:lnTo>
                  <a:pt x="0" y="30479"/>
                </a:lnTo>
                <a:lnTo>
                  <a:pt x="2395" y="42344"/>
                </a:lnTo>
                <a:lnTo>
                  <a:pt x="8927" y="52032"/>
                </a:lnTo>
                <a:lnTo>
                  <a:pt x="18615" y="58564"/>
                </a:lnTo>
                <a:lnTo>
                  <a:pt x="30479" y="60960"/>
                </a:lnTo>
                <a:lnTo>
                  <a:pt x="42344" y="58564"/>
                </a:lnTo>
                <a:lnTo>
                  <a:pt x="52032" y="52032"/>
                </a:lnTo>
                <a:lnTo>
                  <a:pt x="58564" y="42344"/>
                </a:lnTo>
                <a:lnTo>
                  <a:pt x="60959" y="30479"/>
                </a:lnTo>
                <a:lnTo>
                  <a:pt x="58564" y="18615"/>
                </a:lnTo>
                <a:lnTo>
                  <a:pt x="52032" y="8927"/>
                </a:lnTo>
                <a:lnTo>
                  <a:pt x="42344" y="2395"/>
                </a:lnTo>
                <a:lnTo>
                  <a:pt x="30479" y="0"/>
                </a:lnTo>
                <a:close/>
              </a:path>
            </a:pathLst>
          </a:custGeom>
          <a:solidFill>
            <a:srgbClr val="C0504D"/>
          </a:solidFill>
        </xdr:spPr>
      </xdr:sp>
      <xdr:sp macro="" textlink="">
        <xdr:nvSpPr>
          <xdr:cNvPr id="496" name="Shape 496"/>
          <xdr:cNvSpPr/>
        </xdr:nvSpPr>
        <xdr:spPr>
          <a:xfrm>
            <a:off x="4030979" y="1503664"/>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C0504D"/>
            </a:solidFill>
          </a:ln>
        </xdr:spPr>
      </xdr:sp>
      <xdr:sp macro="" textlink="">
        <xdr:nvSpPr>
          <xdr:cNvPr id="497" name="Shape 497"/>
          <xdr:cNvSpPr/>
        </xdr:nvSpPr>
        <xdr:spPr>
          <a:xfrm>
            <a:off x="4424171" y="1372600"/>
            <a:ext cx="60960" cy="60960"/>
          </a:xfrm>
          <a:custGeom>
            <a:avLst/>
            <a:gdLst/>
            <a:ahLst/>
            <a:cxnLst/>
            <a:rect l="0" t="0" r="0" b="0"/>
            <a:pathLst>
              <a:path w="60960" h="60960">
                <a:moveTo>
                  <a:pt x="30479" y="0"/>
                </a:moveTo>
                <a:lnTo>
                  <a:pt x="18615" y="2395"/>
                </a:lnTo>
                <a:lnTo>
                  <a:pt x="8927" y="8927"/>
                </a:lnTo>
                <a:lnTo>
                  <a:pt x="2395" y="18615"/>
                </a:lnTo>
                <a:lnTo>
                  <a:pt x="0" y="30479"/>
                </a:lnTo>
                <a:lnTo>
                  <a:pt x="2395" y="42344"/>
                </a:lnTo>
                <a:lnTo>
                  <a:pt x="8927" y="52032"/>
                </a:lnTo>
                <a:lnTo>
                  <a:pt x="18615" y="58564"/>
                </a:lnTo>
                <a:lnTo>
                  <a:pt x="30479" y="60960"/>
                </a:lnTo>
                <a:lnTo>
                  <a:pt x="42344" y="58564"/>
                </a:lnTo>
                <a:lnTo>
                  <a:pt x="52032" y="52032"/>
                </a:lnTo>
                <a:lnTo>
                  <a:pt x="58564" y="42344"/>
                </a:lnTo>
                <a:lnTo>
                  <a:pt x="60960" y="30479"/>
                </a:lnTo>
                <a:lnTo>
                  <a:pt x="58564" y="18615"/>
                </a:lnTo>
                <a:lnTo>
                  <a:pt x="52032" y="8927"/>
                </a:lnTo>
                <a:lnTo>
                  <a:pt x="42344" y="2395"/>
                </a:lnTo>
                <a:lnTo>
                  <a:pt x="30479" y="0"/>
                </a:lnTo>
                <a:close/>
              </a:path>
            </a:pathLst>
          </a:custGeom>
          <a:solidFill>
            <a:srgbClr val="C0504D"/>
          </a:solidFill>
        </xdr:spPr>
      </xdr:sp>
      <xdr:sp macro="" textlink="">
        <xdr:nvSpPr>
          <xdr:cNvPr id="498" name="Shape 498"/>
          <xdr:cNvSpPr/>
        </xdr:nvSpPr>
        <xdr:spPr>
          <a:xfrm>
            <a:off x="4424171" y="1372600"/>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C0504D"/>
            </a:solidFill>
          </a:ln>
        </xdr:spPr>
      </xdr:sp>
      <xdr:sp macro="" textlink="">
        <xdr:nvSpPr>
          <xdr:cNvPr id="499" name="Shape 499"/>
          <xdr:cNvSpPr/>
        </xdr:nvSpPr>
        <xdr:spPr>
          <a:xfrm>
            <a:off x="-911352" y="-2147483648"/>
            <a:ext cx="0" cy="0"/>
          </a:xfrm>
          <a:custGeom>
            <a:avLst/>
            <a:gdLst/>
            <a:ahLst/>
            <a:cxnLst/>
            <a:rect l="0" t="0" r="0" b="0"/>
            <a:pathLst>
              <a:path>
                <a:moveTo>
                  <a:pt x="1827276" y="-2147483648"/>
                </a:moveTo>
                <a:lnTo>
                  <a:pt x="2220468" y="-2147483648"/>
                </a:lnTo>
                <a:lnTo>
                  <a:pt x="2613660" y="-2147483648"/>
                </a:lnTo>
              </a:path>
              <a:path>
                <a:moveTo>
                  <a:pt x="3400044" y="-2147483648"/>
                </a:moveTo>
                <a:lnTo>
                  <a:pt x="3793236" y="-2147483648"/>
                </a:lnTo>
                <a:lnTo>
                  <a:pt x="4186428" y="-2147483648"/>
                </a:lnTo>
                <a:lnTo>
                  <a:pt x="4579620" y="-2147483648"/>
                </a:lnTo>
                <a:lnTo>
                  <a:pt x="4972812" y="-2147483648"/>
                </a:lnTo>
                <a:lnTo>
                  <a:pt x="5366004" y="-2147483648"/>
                </a:lnTo>
              </a:path>
            </a:pathLst>
          </a:custGeom>
          <a:ln w="27432">
            <a:solidFill>
              <a:srgbClr val="9BBB59"/>
            </a:solidFill>
          </a:ln>
        </xdr:spPr>
      </xdr:sp>
      <xdr:sp macro="" textlink="">
        <xdr:nvSpPr>
          <xdr:cNvPr id="500" name="Shape 500"/>
          <xdr:cNvSpPr/>
        </xdr:nvSpPr>
        <xdr:spPr>
          <a:xfrm>
            <a:off x="885444" y="1491472"/>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59"/>
                </a:lnTo>
                <a:lnTo>
                  <a:pt x="42344" y="58564"/>
                </a:lnTo>
                <a:lnTo>
                  <a:pt x="52032" y="52032"/>
                </a:lnTo>
                <a:lnTo>
                  <a:pt x="58564" y="42344"/>
                </a:lnTo>
                <a:lnTo>
                  <a:pt x="60960" y="30479"/>
                </a:lnTo>
                <a:lnTo>
                  <a:pt x="58564" y="18615"/>
                </a:lnTo>
                <a:lnTo>
                  <a:pt x="52032" y="8927"/>
                </a:lnTo>
                <a:lnTo>
                  <a:pt x="42344" y="2395"/>
                </a:lnTo>
                <a:lnTo>
                  <a:pt x="30480" y="0"/>
                </a:lnTo>
                <a:close/>
              </a:path>
            </a:pathLst>
          </a:custGeom>
          <a:solidFill>
            <a:srgbClr val="9BBB59"/>
          </a:solidFill>
        </xdr:spPr>
      </xdr:sp>
      <xdr:sp macro="" textlink="">
        <xdr:nvSpPr>
          <xdr:cNvPr id="501" name="Shape 501"/>
          <xdr:cNvSpPr/>
        </xdr:nvSpPr>
        <xdr:spPr>
          <a:xfrm>
            <a:off x="885444" y="1491472"/>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9BBB59"/>
            </a:solidFill>
          </a:ln>
        </xdr:spPr>
      </xdr:sp>
      <xdr:sp macro="" textlink="">
        <xdr:nvSpPr>
          <xdr:cNvPr id="502" name="Shape 502"/>
          <xdr:cNvSpPr/>
        </xdr:nvSpPr>
        <xdr:spPr>
          <a:xfrm>
            <a:off x="1278636" y="1573768"/>
            <a:ext cx="60960" cy="60960"/>
          </a:xfrm>
          <a:custGeom>
            <a:avLst/>
            <a:gdLst/>
            <a:ahLst/>
            <a:cxnLst/>
            <a:rect l="0" t="0" r="0" b="0"/>
            <a:pathLst>
              <a:path w="60960" h="60960">
                <a:moveTo>
                  <a:pt x="30480" y="0"/>
                </a:moveTo>
                <a:lnTo>
                  <a:pt x="18615" y="2395"/>
                </a:lnTo>
                <a:lnTo>
                  <a:pt x="8927" y="8927"/>
                </a:lnTo>
                <a:lnTo>
                  <a:pt x="2395" y="18615"/>
                </a:lnTo>
                <a:lnTo>
                  <a:pt x="0" y="30480"/>
                </a:lnTo>
                <a:lnTo>
                  <a:pt x="2395" y="42344"/>
                </a:lnTo>
                <a:lnTo>
                  <a:pt x="8927" y="52032"/>
                </a:lnTo>
                <a:lnTo>
                  <a:pt x="18615" y="58564"/>
                </a:lnTo>
                <a:lnTo>
                  <a:pt x="30480" y="60960"/>
                </a:lnTo>
                <a:lnTo>
                  <a:pt x="42344" y="58564"/>
                </a:lnTo>
                <a:lnTo>
                  <a:pt x="52032" y="52032"/>
                </a:lnTo>
                <a:lnTo>
                  <a:pt x="58564" y="42344"/>
                </a:lnTo>
                <a:lnTo>
                  <a:pt x="60960" y="30480"/>
                </a:lnTo>
                <a:lnTo>
                  <a:pt x="58564" y="18615"/>
                </a:lnTo>
                <a:lnTo>
                  <a:pt x="52032" y="8927"/>
                </a:lnTo>
                <a:lnTo>
                  <a:pt x="42344" y="2395"/>
                </a:lnTo>
                <a:lnTo>
                  <a:pt x="30480" y="0"/>
                </a:lnTo>
                <a:close/>
              </a:path>
            </a:pathLst>
          </a:custGeom>
          <a:solidFill>
            <a:srgbClr val="9BBB59"/>
          </a:solidFill>
        </xdr:spPr>
      </xdr:sp>
      <xdr:sp macro="" textlink="">
        <xdr:nvSpPr>
          <xdr:cNvPr id="503" name="Shape 503"/>
          <xdr:cNvSpPr/>
        </xdr:nvSpPr>
        <xdr:spPr>
          <a:xfrm>
            <a:off x="1278636" y="1573768"/>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9BBB59"/>
            </a:solidFill>
          </a:ln>
        </xdr:spPr>
      </xdr:sp>
      <xdr:sp macro="" textlink="">
        <xdr:nvSpPr>
          <xdr:cNvPr id="504" name="Shape 504"/>
          <xdr:cNvSpPr/>
        </xdr:nvSpPr>
        <xdr:spPr>
          <a:xfrm>
            <a:off x="1671827" y="1366504"/>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60"/>
                </a:lnTo>
                <a:lnTo>
                  <a:pt x="42344" y="58564"/>
                </a:lnTo>
                <a:lnTo>
                  <a:pt x="52032" y="52032"/>
                </a:lnTo>
                <a:lnTo>
                  <a:pt x="58564" y="42344"/>
                </a:lnTo>
                <a:lnTo>
                  <a:pt x="60959" y="30479"/>
                </a:lnTo>
                <a:lnTo>
                  <a:pt x="58564" y="18615"/>
                </a:lnTo>
                <a:lnTo>
                  <a:pt x="52032" y="8927"/>
                </a:lnTo>
                <a:lnTo>
                  <a:pt x="42344" y="2395"/>
                </a:lnTo>
                <a:lnTo>
                  <a:pt x="30480" y="0"/>
                </a:lnTo>
                <a:close/>
              </a:path>
            </a:pathLst>
          </a:custGeom>
          <a:solidFill>
            <a:srgbClr val="9BBB59"/>
          </a:solidFill>
        </xdr:spPr>
      </xdr:sp>
      <xdr:sp macro="" textlink="">
        <xdr:nvSpPr>
          <xdr:cNvPr id="505" name="Shape 505"/>
          <xdr:cNvSpPr/>
        </xdr:nvSpPr>
        <xdr:spPr>
          <a:xfrm>
            <a:off x="1671827" y="1366504"/>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9BBB59"/>
            </a:solidFill>
          </a:ln>
        </xdr:spPr>
      </xdr:sp>
      <xdr:sp macro="" textlink="">
        <xdr:nvSpPr>
          <xdr:cNvPr id="506" name="Shape 506"/>
          <xdr:cNvSpPr/>
        </xdr:nvSpPr>
        <xdr:spPr>
          <a:xfrm>
            <a:off x="2458211" y="1503664"/>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60"/>
                </a:lnTo>
                <a:lnTo>
                  <a:pt x="42344" y="58564"/>
                </a:lnTo>
                <a:lnTo>
                  <a:pt x="52032" y="52032"/>
                </a:lnTo>
                <a:lnTo>
                  <a:pt x="58564" y="42344"/>
                </a:lnTo>
                <a:lnTo>
                  <a:pt x="60960" y="30479"/>
                </a:lnTo>
                <a:lnTo>
                  <a:pt x="58564" y="18615"/>
                </a:lnTo>
                <a:lnTo>
                  <a:pt x="52032" y="8927"/>
                </a:lnTo>
                <a:lnTo>
                  <a:pt x="42344" y="2395"/>
                </a:lnTo>
                <a:lnTo>
                  <a:pt x="30480" y="0"/>
                </a:lnTo>
                <a:close/>
              </a:path>
            </a:pathLst>
          </a:custGeom>
          <a:solidFill>
            <a:srgbClr val="9BBB59"/>
          </a:solidFill>
        </xdr:spPr>
      </xdr:sp>
      <xdr:sp macro="" textlink="">
        <xdr:nvSpPr>
          <xdr:cNvPr id="507" name="Shape 507"/>
          <xdr:cNvSpPr/>
        </xdr:nvSpPr>
        <xdr:spPr>
          <a:xfrm>
            <a:off x="2458211" y="1503664"/>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9BBB59"/>
            </a:solidFill>
          </a:ln>
        </xdr:spPr>
      </xdr:sp>
      <xdr:sp macro="" textlink="">
        <xdr:nvSpPr>
          <xdr:cNvPr id="508" name="Shape 508"/>
          <xdr:cNvSpPr/>
        </xdr:nvSpPr>
        <xdr:spPr>
          <a:xfrm>
            <a:off x="2851404" y="1454896"/>
            <a:ext cx="60960" cy="60960"/>
          </a:xfrm>
          <a:custGeom>
            <a:avLst/>
            <a:gdLst/>
            <a:ahLst/>
            <a:cxnLst/>
            <a:rect l="0" t="0" r="0" b="0"/>
            <a:pathLst>
              <a:path w="60960" h="60960">
                <a:moveTo>
                  <a:pt x="30480" y="0"/>
                </a:moveTo>
                <a:lnTo>
                  <a:pt x="18615" y="2395"/>
                </a:lnTo>
                <a:lnTo>
                  <a:pt x="8927" y="8927"/>
                </a:lnTo>
                <a:lnTo>
                  <a:pt x="2395" y="18615"/>
                </a:lnTo>
                <a:lnTo>
                  <a:pt x="0" y="30480"/>
                </a:lnTo>
                <a:lnTo>
                  <a:pt x="2395" y="42344"/>
                </a:lnTo>
                <a:lnTo>
                  <a:pt x="8927" y="52032"/>
                </a:lnTo>
                <a:lnTo>
                  <a:pt x="18615" y="58564"/>
                </a:lnTo>
                <a:lnTo>
                  <a:pt x="30480" y="60960"/>
                </a:lnTo>
                <a:lnTo>
                  <a:pt x="42344" y="58564"/>
                </a:lnTo>
                <a:lnTo>
                  <a:pt x="52032" y="52032"/>
                </a:lnTo>
                <a:lnTo>
                  <a:pt x="58564" y="42344"/>
                </a:lnTo>
                <a:lnTo>
                  <a:pt x="60960" y="30480"/>
                </a:lnTo>
                <a:lnTo>
                  <a:pt x="58564" y="18615"/>
                </a:lnTo>
                <a:lnTo>
                  <a:pt x="52032" y="8927"/>
                </a:lnTo>
                <a:lnTo>
                  <a:pt x="42344" y="2395"/>
                </a:lnTo>
                <a:lnTo>
                  <a:pt x="30480" y="0"/>
                </a:lnTo>
                <a:close/>
              </a:path>
            </a:pathLst>
          </a:custGeom>
          <a:solidFill>
            <a:srgbClr val="9BBB59"/>
          </a:solidFill>
        </xdr:spPr>
      </xdr:sp>
      <xdr:sp macro="" textlink="">
        <xdr:nvSpPr>
          <xdr:cNvPr id="509" name="Shape 509"/>
          <xdr:cNvSpPr/>
        </xdr:nvSpPr>
        <xdr:spPr>
          <a:xfrm>
            <a:off x="2851404" y="1454896"/>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9BBB59"/>
            </a:solidFill>
          </a:ln>
        </xdr:spPr>
      </xdr:sp>
      <xdr:sp macro="" textlink="">
        <xdr:nvSpPr>
          <xdr:cNvPr id="510" name="Shape 510"/>
          <xdr:cNvSpPr/>
        </xdr:nvSpPr>
        <xdr:spPr>
          <a:xfrm>
            <a:off x="3244595" y="1378696"/>
            <a:ext cx="60960" cy="60960"/>
          </a:xfrm>
          <a:custGeom>
            <a:avLst/>
            <a:gdLst/>
            <a:ahLst/>
            <a:cxnLst/>
            <a:rect l="0" t="0" r="0" b="0"/>
            <a:pathLst>
              <a:path w="60960" h="60960">
                <a:moveTo>
                  <a:pt x="30479" y="0"/>
                </a:moveTo>
                <a:lnTo>
                  <a:pt x="18615" y="2395"/>
                </a:lnTo>
                <a:lnTo>
                  <a:pt x="8927" y="8927"/>
                </a:lnTo>
                <a:lnTo>
                  <a:pt x="2395" y="18615"/>
                </a:lnTo>
                <a:lnTo>
                  <a:pt x="0" y="30480"/>
                </a:lnTo>
                <a:lnTo>
                  <a:pt x="2395" y="42344"/>
                </a:lnTo>
                <a:lnTo>
                  <a:pt x="8927" y="52032"/>
                </a:lnTo>
                <a:lnTo>
                  <a:pt x="18615" y="58564"/>
                </a:lnTo>
                <a:lnTo>
                  <a:pt x="30479" y="60960"/>
                </a:lnTo>
                <a:lnTo>
                  <a:pt x="42344" y="58564"/>
                </a:lnTo>
                <a:lnTo>
                  <a:pt x="52032" y="52032"/>
                </a:lnTo>
                <a:lnTo>
                  <a:pt x="58564" y="42344"/>
                </a:lnTo>
                <a:lnTo>
                  <a:pt x="60960" y="30480"/>
                </a:lnTo>
                <a:lnTo>
                  <a:pt x="58564" y="18615"/>
                </a:lnTo>
                <a:lnTo>
                  <a:pt x="52032" y="8927"/>
                </a:lnTo>
                <a:lnTo>
                  <a:pt x="42344" y="2395"/>
                </a:lnTo>
                <a:lnTo>
                  <a:pt x="30479" y="0"/>
                </a:lnTo>
                <a:close/>
              </a:path>
            </a:pathLst>
          </a:custGeom>
          <a:solidFill>
            <a:srgbClr val="9BBB59"/>
          </a:solidFill>
        </xdr:spPr>
      </xdr:sp>
      <xdr:sp macro="" textlink="">
        <xdr:nvSpPr>
          <xdr:cNvPr id="511" name="Shape 511"/>
          <xdr:cNvSpPr/>
        </xdr:nvSpPr>
        <xdr:spPr>
          <a:xfrm>
            <a:off x="3244595" y="1378696"/>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9BBB59"/>
            </a:solidFill>
          </a:ln>
        </xdr:spPr>
      </xdr:sp>
      <xdr:sp macro="" textlink="">
        <xdr:nvSpPr>
          <xdr:cNvPr id="512" name="Shape 512"/>
          <xdr:cNvSpPr/>
        </xdr:nvSpPr>
        <xdr:spPr>
          <a:xfrm>
            <a:off x="3637788" y="1521952"/>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60"/>
                </a:lnTo>
                <a:lnTo>
                  <a:pt x="42344" y="58564"/>
                </a:lnTo>
                <a:lnTo>
                  <a:pt x="52032" y="52032"/>
                </a:lnTo>
                <a:lnTo>
                  <a:pt x="58564" y="42344"/>
                </a:lnTo>
                <a:lnTo>
                  <a:pt x="60960" y="30479"/>
                </a:lnTo>
                <a:lnTo>
                  <a:pt x="58564" y="18615"/>
                </a:lnTo>
                <a:lnTo>
                  <a:pt x="52032" y="8927"/>
                </a:lnTo>
                <a:lnTo>
                  <a:pt x="42344" y="2395"/>
                </a:lnTo>
                <a:lnTo>
                  <a:pt x="30480" y="0"/>
                </a:lnTo>
                <a:close/>
              </a:path>
            </a:pathLst>
          </a:custGeom>
          <a:solidFill>
            <a:srgbClr val="9BBB59"/>
          </a:solidFill>
        </xdr:spPr>
      </xdr:sp>
      <xdr:sp macro="" textlink="">
        <xdr:nvSpPr>
          <xdr:cNvPr id="513" name="Shape 513"/>
          <xdr:cNvSpPr/>
        </xdr:nvSpPr>
        <xdr:spPr>
          <a:xfrm>
            <a:off x="3637788" y="1521952"/>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9BBB59"/>
            </a:solidFill>
          </a:ln>
        </xdr:spPr>
      </xdr:sp>
      <xdr:sp macro="" textlink="">
        <xdr:nvSpPr>
          <xdr:cNvPr id="514" name="Shape 514"/>
          <xdr:cNvSpPr/>
        </xdr:nvSpPr>
        <xdr:spPr>
          <a:xfrm>
            <a:off x="4030979" y="1436608"/>
            <a:ext cx="60960" cy="60960"/>
          </a:xfrm>
          <a:custGeom>
            <a:avLst/>
            <a:gdLst/>
            <a:ahLst/>
            <a:cxnLst/>
            <a:rect l="0" t="0" r="0" b="0"/>
            <a:pathLst>
              <a:path w="60960" h="60960">
                <a:moveTo>
                  <a:pt x="30479" y="0"/>
                </a:moveTo>
                <a:lnTo>
                  <a:pt x="18615" y="2395"/>
                </a:lnTo>
                <a:lnTo>
                  <a:pt x="8927" y="8927"/>
                </a:lnTo>
                <a:lnTo>
                  <a:pt x="2395" y="18615"/>
                </a:lnTo>
                <a:lnTo>
                  <a:pt x="0" y="30480"/>
                </a:lnTo>
                <a:lnTo>
                  <a:pt x="2395" y="42344"/>
                </a:lnTo>
                <a:lnTo>
                  <a:pt x="8927" y="52032"/>
                </a:lnTo>
                <a:lnTo>
                  <a:pt x="18615" y="58564"/>
                </a:lnTo>
                <a:lnTo>
                  <a:pt x="30479" y="60960"/>
                </a:lnTo>
                <a:lnTo>
                  <a:pt x="42344" y="58564"/>
                </a:lnTo>
                <a:lnTo>
                  <a:pt x="52032" y="52032"/>
                </a:lnTo>
                <a:lnTo>
                  <a:pt x="58564" y="42344"/>
                </a:lnTo>
                <a:lnTo>
                  <a:pt x="60959" y="30480"/>
                </a:lnTo>
                <a:lnTo>
                  <a:pt x="58564" y="18615"/>
                </a:lnTo>
                <a:lnTo>
                  <a:pt x="52032" y="8927"/>
                </a:lnTo>
                <a:lnTo>
                  <a:pt x="42344" y="2395"/>
                </a:lnTo>
                <a:lnTo>
                  <a:pt x="30479" y="0"/>
                </a:lnTo>
                <a:close/>
              </a:path>
            </a:pathLst>
          </a:custGeom>
          <a:solidFill>
            <a:srgbClr val="9BBB59"/>
          </a:solidFill>
        </xdr:spPr>
      </xdr:sp>
      <xdr:sp macro="" textlink="">
        <xdr:nvSpPr>
          <xdr:cNvPr id="515" name="Shape 515"/>
          <xdr:cNvSpPr/>
        </xdr:nvSpPr>
        <xdr:spPr>
          <a:xfrm>
            <a:off x="4030979" y="1436608"/>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9BBB59"/>
            </a:solidFill>
          </a:ln>
        </xdr:spPr>
      </xdr:sp>
      <xdr:sp macro="" textlink="">
        <xdr:nvSpPr>
          <xdr:cNvPr id="516" name="Shape 516"/>
          <xdr:cNvSpPr/>
        </xdr:nvSpPr>
        <xdr:spPr>
          <a:xfrm>
            <a:off x="4424171" y="1400032"/>
            <a:ext cx="60960" cy="60960"/>
          </a:xfrm>
          <a:custGeom>
            <a:avLst/>
            <a:gdLst/>
            <a:ahLst/>
            <a:cxnLst/>
            <a:rect l="0" t="0" r="0" b="0"/>
            <a:pathLst>
              <a:path w="60960" h="60960">
                <a:moveTo>
                  <a:pt x="30479" y="0"/>
                </a:moveTo>
                <a:lnTo>
                  <a:pt x="18615" y="2395"/>
                </a:lnTo>
                <a:lnTo>
                  <a:pt x="8927" y="8927"/>
                </a:lnTo>
                <a:lnTo>
                  <a:pt x="2395" y="18615"/>
                </a:lnTo>
                <a:lnTo>
                  <a:pt x="0" y="30480"/>
                </a:lnTo>
                <a:lnTo>
                  <a:pt x="2395" y="42344"/>
                </a:lnTo>
                <a:lnTo>
                  <a:pt x="8927" y="52032"/>
                </a:lnTo>
                <a:lnTo>
                  <a:pt x="18615" y="58564"/>
                </a:lnTo>
                <a:lnTo>
                  <a:pt x="30479" y="60960"/>
                </a:lnTo>
                <a:lnTo>
                  <a:pt x="42344" y="58564"/>
                </a:lnTo>
                <a:lnTo>
                  <a:pt x="52032" y="52032"/>
                </a:lnTo>
                <a:lnTo>
                  <a:pt x="58564" y="42344"/>
                </a:lnTo>
                <a:lnTo>
                  <a:pt x="60960" y="30480"/>
                </a:lnTo>
                <a:lnTo>
                  <a:pt x="58564" y="18615"/>
                </a:lnTo>
                <a:lnTo>
                  <a:pt x="52032" y="8927"/>
                </a:lnTo>
                <a:lnTo>
                  <a:pt x="42344" y="2395"/>
                </a:lnTo>
                <a:lnTo>
                  <a:pt x="30479" y="0"/>
                </a:lnTo>
                <a:close/>
              </a:path>
            </a:pathLst>
          </a:custGeom>
          <a:solidFill>
            <a:srgbClr val="9BBB59"/>
          </a:solidFill>
        </xdr:spPr>
      </xdr:sp>
      <xdr:sp macro="" textlink="">
        <xdr:nvSpPr>
          <xdr:cNvPr id="517" name="Shape 517"/>
          <xdr:cNvSpPr/>
        </xdr:nvSpPr>
        <xdr:spPr>
          <a:xfrm>
            <a:off x="4424171" y="1400032"/>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9BBB59"/>
            </a:solidFill>
          </a:ln>
        </xdr:spPr>
      </xdr:sp>
      <xdr:sp macro="" textlink="">
        <xdr:nvSpPr>
          <xdr:cNvPr id="518" name="Shape 518"/>
          <xdr:cNvSpPr/>
        </xdr:nvSpPr>
        <xdr:spPr>
          <a:xfrm>
            <a:off x="717804" y="1129283"/>
            <a:ext cx="3935095" cy="0"/>
          </a:xfrm>
          <a:custGeom>
            <a:avLst/>
            <a:gdLst/>
            <a:ahLst/>
            <a:cxnLst/>
            <a:rect l="0" t="0" r="0" b="0"/>
            <a:pathLst>
              <a:path w="3935095">
                <a:moveTo>
                  <a:pt x="0" y="0"/>
                </a:moveTo>
                <a:lnTo>
                  <a:pt x="3934968" y="0"/>
                </a:lnTo>
              </a:path>
            </a:pathLst>
          </a:custGeom>
          <a:ln w="9144">
            <a:solidFill>
              <a:srgbClr val="D9D9D9"/>
            </a:solidFill>
          </a:ln>
        </xdr:spPr>
      </xdr:sp>
      <xdr:sp macro="" textlink="">
        <xdr:nvSpPr>
          <xdr:cNvPr id="519" name="Shape 519"/>
          <xdr:cNvSpPr/>
        </xdr:nvSpPr>
        <xdr:spPr>
          <a:xfrm>
            <a:off x="-911352" y="-2147483648"/>
            <a:ext cx="0" cy="0"/>
          </a:xfrm>
          <a:custGeom>
            <a:avLst/>
            <a:gdLst/>
            <a:ahLst/>
            <a:cxnLst/>
            <a:rect l="0" t="0" r="0" b="0"/>
            <a:pathLst>
              <a:path>
                <a:moveTo>
                  <a:pt x="1827276" y="-2147483648"/>
                </a:moveTo>
                <a:lnTo>
                  <a:pt x="2220468" y="-2147483648"/>
                </a:lnTo>
                <a:lnTo>
                  <a:pt x="2613660" y="-2147483648"/>
                </a:lnTo>
              </a:path>
              <a:path>
                <a:moveTo>
                  <a:pt x="3400044" y="-2147483648"/>
                </a:moveTo>
                <a:lnTo>
                  <a:pt x="3793236" y="-2147483648"/>
                </a:lnTo>
                <a:lnTo>
                  <a:pt x="4186428" y="-2147483648"/>
                </a:lnTo>
                <a:lnTo>
                  <a:pt x="4579620" y="-2147483648"/>
                </a:lnTo>
                <a:lnTo>
                  <a:pt x="4972812" y="-2147483648"/>
                </a:lnTo>
                <a:lnTo>
                  <a:pt x="5366004" y="-2147483648"/>
                </a:lnTo>
              </a:path>
            </a:pathLst>
          </a:custGeom>
          <a:ln w="27432">
            <a:solidFill>
              <a:srgbClr val="4F81BD"/>
            </a:solidFill>
          </a:ln>
        </xdr:spPr>
      </xdr:sp>
      <xdr:sp macro="" textlink="">
        <xdr:nvSpPr>
          <xdr:cNvPr id="520" name="Shape 520"/>
          <xdr:cNvSpPr/>
        </xdr:nvSpPr>
        <xdr:spPr>
          <a:xfrm>
            <a:off x="885444" y="1198864"/>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60"/>
                </a:lnTo>
                <a:lnTo>
                  <a:pt x="42344" y="58564"/>
                </a:lnTo>
                <a:lnTo>
                  <a:pt x="52032" y="52032"/>
                </a:lnTo>
                <a:lnTo>
                  <a:pt x="58564" y="42344"/>
                </a:lnTo>
                <a:lnTo>
                  <a:pt x="60960" y="30479"/>
                </a:lnTo>
                <a:lnTo>
                  <a:pt x="58564" y="18615"/>
                </a:lnTo>
                <a:lnTo>
                  <a:pt x="52032" y="8927"/>
                </a:lnTo>
                <a:lnTo>
                  <a:pt x="42344" y="2395"/>
                </a:lnTo>
                <a:lnTo>
                  <a:pt x="30480" y="0"/>
                </a:lnTo>
                <a:close/>
              </a:path>
            </a:pathLst>
          </a:custGeom>
          <a:solidFill>
            <a:srgbClr val="4F81BD"/>
          </a:solidFill>
        </xdr:spPr>
      </xdr:sp>
      <xdr:sp macro="" textlink="">
        <xdr:nvSpPr>
          <xdr:cNvPr id="521" name="Shape 521"/>
          <xdr:cNvSpPr/>
        </xdr:nvSpPr>
        <xdr:spPr>
          <a:xfrm>
            <a:off x="885444" y="1198864"/>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4F81BD"/>
            </a:solidFill>
          </a:ln>
        </xdr:spPr>
      </xdr:sp>
      <xdr:sp macro="" textlink="">
        <xdr:nvSpPr>
          <xdr:cNvPr id="522" name="Shape 522"/>
          <xdr:cNvSpPr/>
        </xdr:nvSpPr>
        <xdr:spPr>
          <a:xfrm>
            <a:off x="1278636" y="1104376"/>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60"/>
                </a:lnTo>
                <a:lnTo>
                  <a:pt x="42344" y="58564"/>
                </a:lnTo>
                <a:lnTo>
                  <a:pt x="52032" y="52032"/>
                </a:lnTo>
                <a:lnTo>
                  <a:pt x="58564" y="42344"/>
                </a:lnTo>
                <a:lnTo>
                  <a:pt x="60960" y="30479"/>
                </a:lnTo>
                <a:lnTo>
                  <a:pt x="58564" y="18615"/>
                </a:lnTo>
                <a:lnTo>
                  <a:pt x="52032" y="8927"/>
                </a:lnTo>
                <a:lnTo>
                  <a:pt x="42344" y="2395"/>
                </a:lnTo>
                <a:lnTo>
                  <a:pt x="30480" y="0"/>
                </a:lnTo>
                <a:close/>
              </a:path>
            </a:pathLst>
          </a:custGeom>
          <a:solidFill>
            <a:srgbClr val="4F81BD"/>
          </a:solidFill>
        </xdr:spPr>
      </xdr:sp>
      <xdr:sp macro="" textlink="">
        <xdr:nvSpPr>
          <xdr:cNvPr id="523" name="Shape 523"/>
          <xdr:cNvSpPr/>
        </xdr:nvSpPr>
        <xdr:spPr>
          <a:xfrm>
            <a:off x="1278636" y="1104376"/>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4F81BD"/>
            </a:solidFill>
          </a:ln>
        </xdr:spPr>
      </xdr:sp>
      <xdr:sp macro="" textlink="">
        <xdr:nvSpPr>
          <xdr:cNvPr id="524" name="Shape 524"/>
          <xdr:cNvSpPr/>
        </xdr:nvSpPr>
        <xdr:spPr>
          <a:xfrm>
            <a:off x="717804" y="858011"/>
            <a:ext cx="3935095" cy="0"/>
          </a:xfrm>
          <a:custGeom>
            <a:avLst/>
            <a:gdLst/>
            <a:ahLst/>
            <a:cxnLst/>
            <a:rect l="0" t="0" r="0" b="0"/>
            <a:pathLst>
              <a:path w="3935095">
                <a:moveTo>
                  <a:pt x="0" y="0"/>
                </a:moveTo>
                <a:lnTo>
                  <a:pt x="3934968" y="0"/>
                </a:lnTo>
              </a:path>
            </a:pathLst>
          </a:custGeom>
          <a:ln w="9144">
            <a:solidFill>
              <a:srgbClr val="D9D9D9"/>
            </a:solidFill>
          </a:ln>
        </xdr:spPr>
      </xdr:sp>
      <xdr:sp macro="" textlink="">
        <xdr:nvSpPr>
          <xdr:cNvPr id="525" name="Shape 525"/>
          <xdr:cNvSpPr/>
        </xdr:nvSpPr>
        <xdr:spPr>
          <a:xfrm>
            <a:off x="1671827" y="900160"/>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59"/>
                </a:lnTo>
                <a:lnTo>
                  <a:pt x="42344" y="58564"/>
                </a:lnTo>
                <a:lnTo>
                  <a:pt x="52032" y="52032"/>
                </a:lnTo>
                <a:lnTo>
                  <a:pt x="58564" y="42344"/>
                </a:lnTo>
                <a:lnTo>
                  <a:pt x="60959" y="30479"/>
                </a:lnTo>
                <a:lnTo>
                  <a:pt x="58564" y="18615"/>
                </a:lnTo>
                <a:lnTo>
                  <a:pt x="52032" y="8927"/>
                </a:lnTo>
                <a:lnTo>
                  <a:pt x="42344" y="2395"/>
                </a:lnTo>
                <a:lnTo>
                  <a:pt x="30480" y="0"/>
                </a:lnTo>
                <a:close/>
              </a:path>
            </a:pathLst>
          </a:custGeom>
          <a:solidFill>
            <a:srgbClr val="4F81BD"/>
          </a:solidFill>
        </xdr:spPr>
      </xdr:sp>
      <xdr:sp macro="" textlink="">
        <xdr:nvSpPr>
          <xdr:cNvPr id="526" name="Shape 526"/>
          <xdr:cNvSpPr/>
        </xdr:nvSpPr>
        <xdr:spPr>
          <a:xfrm>
            <a:off x="1671827" y="900160"/>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4F81BD"/>
            </a:solidFill>
          </a:ln>
        </xdr:spPr>
      </xdr:sp>
      <xdr:sp macro="" textlink="">
        <xdr:nvSpPr>
          <xdr:cNvPr id="527" name="Shape 527"/>
          <xdr:cNvSpPr/>
        </xdr:nvSpPr>
        <xdr:spPr>
          <a:xfrm>
            <a:off x="2458211" y="1229344"/>
            <a:ext cx="60960" cy="60960"/>
          </a:xfrm>
          <a:custGeom>
            <a:avLst/>
            <a:gdLst/>
            <a:ahLst/>
            <a:cxnLst/>
            <a:rect l="0" t="0" r="0" b="0"/>
            <a:pathLst>
              <a:path w="60960" h="60960">
                <a:moveTo>
                  <a:pt x="30480" y="0"/>
                </a:moveTo>
                <a:lnTo>
                  <a:pt x="18615" y="2395"/>
                </a:lnTo>
                <a:lnTo>
                  <a:pt x="8927" y="8927"/>
                </a:lnTo>
                <a:lnTo>
                  <a:pt x="2395" y="18615"/>
                </a:lnTo>
                <a:lnTo>
                  <a:pt x="0" y="30480"/>
                </a:lnTo>
                <a:lnTo>
                  <a:pt x="2395" y="42344"/>
                </a:lnTo>
                <a:lnTo>
                  <a:pt x="8927" y="52032"/>
                </a:lnTo>
                <a:lnTo>
                  <a:pt x="18615" y="58564"/>
                </a:lnTo>
                <a:lnTo>
                  <a:pt x="30480" y="60960"/>
                </a:lnTo>
                <a:lnTo>
                  <a:pt x="42344" y="58564"/>
                </a:lnTo>
                <a:lnTo>
                  <a:pt x="52032" y="52032"/>
                </a:lnTo>
                <a:lnTo>
                  <a:pt x="58564" y="42344"/>
                </a:lnTo>
                <a:lnTo>
                  <a:pt x="60960" y="30480"/>
                </a:lnTo>
                <a:lnTo>
                  <a:pt x="58564" y="18615"/>
                </a:lnTo>
                <a:lnTo>
                  <a:pt x="52032" y="8927"/>
                </a:lnTo>
                <a:lnTo>
                  <a:pt x="42344" y="2395"/>
                </a:lnTo>
                <a:lnTo>
                  <a:pt x="30480" y="0"/>
                </a:lnTo>
                <a:close/>
              </a:path>
            </a:pathLst>
          </a:custGeom>
          <a:solidFill>
            <a:srgbClr val="4F81BD"/>
          </a:solidFill>
        </xdr:spPr>
      </xdr:sp>
      <xdr:sp macro="" textlink="">
        <xdr:nvSpPr>
          <xdr:cNvPr id="528" name="Shape 528"/>
          <xdr:cNvSpPr/>
        </xdr:nvSpPr>
        <xdr:spPr>
          <a:xfrm>
            <a:off x="2458211" y="1229344"/>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4F81BD"/>
            </a:solidFill>
          </a:ln>
        </xdr:spPr>
      </xdr:sp>
      <xdr:sp macro="" textlink="">
        <xdr:nvSpPr>
          <xdr:cNvPr id="529" name="Shape 529"/>
          <xdr:cNvSpPr/>
        </xdr:nvSpPr>
        <xdr:spPr>
          <a:xfrm>
            <a:off x="2851404" y="1238488"/>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60"/>
                </a:lnTo>
                <a:lnTo>
                  <a:pt x="42344" y="58564"/>
                </a:lnTo>
                <a:lnTo>
                  <a:pt x="52032" y="52032"/>
                </a:lnTo>
                <a:lnTo>
                  <a:pt x="58564" y="42344"/>
                </a:lnTo>
                <a:lnTo>
                  <a:pt x="60960" y="30479"/>
                </a:lnTo>
                <a:lnTo>
                  <a:pt x="58564" y="18615"/>
                </a:lnTo>
                <a:lnTo>
                  <a:pt x="52032" y="8927"/>
                </a:lnTo>
                <a:lnTo>
                  <a:pt x="42344" y="2395"/>
                </a:lnTo>
                <a:lnTo>
                  <a:pt x="30480" y="0"/>
                </a:lnTo>
                <a:close/>
              </a:path>
            </a:pathLst>
          </a:custGeom>
          <a:solidFill>
            <a:srgbClr val="4F81BD"/>
          </a:solidFill>
        </xdr:spPr>
      </xdr:sp>
      <xdr:sp macro="" textlink="">
        <xdr:nvSpPr>
          <xdr:cNvPr id="530" name="Shape 530"/>
          <xdr:cNvSpPr/>
        </xdr:nvSpPr>
        <xdr:spPr>
          <a:xfrm>
            <a:off x="2851404" y="1238488"/>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4F81BD"/>
            </a:solidFill>
          </a:ln>
        </xdr:spPr>
      </xdr:sp>
      <xdr:sp macro="" textlink="">
        <xdr:nvSpPr>
          <xdr:cNvPr id="531" name="Shape 531"/>
          <xdr:cNvSpPr/>
        </xdr:nvSpPr>
        <xdr:spPr>
          <a:xfrm>
            <a:off x="3244595" y="1119616"/>
            <a:ext cx="60960" cy="60960"/>
          </a:xfrm>
          <a:custGeom>
            <a:avLst/>
            <a:gdLst/>
            <a:ahLst/>
            <a:cxnLst/>
            <a:rect l="0" t="0" r="0" b="0"/>
            <a:pathLst>
              <a:path w="60960" h="60960">
                <a:moveTo>
                  <a:pt x="30479" y="0"/>
                </a:moveTo>
                <a:lnTo>
                  <a:pt x="18615" y="2395"/>
                </a:lnTo>
                <a:lnTo>
                  <a:pt x="8927" y="8927"/>
                </a:lnTo>
                <a:lnTo>
                  <a:pt x="2395" y="18615"/>
                </a:lnTo>
                <a:lnTo>
                  <a:pt x="0" y="30479"/>
                </a:lnTo>
                <a:lnTo>
                  <a:pt x="2395" y="42344"/>
                </a:lnTo>
                <a:lnTo>
                  <a:pt x="8927" y="52032"/>
                </a:lnTo>
                <a:lnTo>
                  <a:pt x="18615" y="58564"/>
                </a:lnTo>
                <a:lnTo>
                  <a:pt x="30479" y="60960"/>
                </a:lnTo>
                <a:lnTo>
                  <a:pt x="42344" y="58564"/>
                </a:lnTo>
                <a:lnTo>
                  <a:pt x="52032" y="52032"/>
                </a:lnTo>
                <a:lnTo>
                  <a:pt x="58564" y="42344"/>
                </a:lnTo>
                <a:lnTo>
                  <a:pt x="60960" y="30479"/>
                </a:lnTo>
                <a:lnTo>
                  <a:pt x="58564" y="18615"/>
                </a:lnTo>
                <a:lnTo>
                  <a:pt x="52032" y="8927"/>
                </a:lnTo>
                <a:lnTo>
                  <a:pt x="42344" y="2395"/>
                </a:lnTo>
                <a:lnTo>
                  <a:pt x="30479" y="0"/>
                </a:lnTo>
                <a:close/>
              </a:path>
            </a:pathLst>
          </a:custGeom>
          <a:solidFill>
            <a:srgbClr val="4F81BD"/>
          </a:solidFill>
        </xdr:spPr>
      </xdr:sp>
      <xdr:sp macro="" textlink="">
        <xdr:nvSpPr>
          <xdr:cNvPr id="532" name="Shape 532"/>
          <xdr:cNvSpPr/>
        </xdr:nvSpPr>
        <xdr:spPr>
          <a:xfrm>
            <a:off x="3244595" y="1119616"/>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4F81BD"/>
            </a:solidFill>
          </a:ln>
        </xdr:spPr>
      </xdr:sp>
      <xdr:sp macro="" textlink="">
        <xdr:nvSpPr>
          <xdr:cNvPr id="533" name="Shape 533"/>
          <xdr:cNvSpPr/>
        </xdr:nvSpPr>
        <xdr:spPr>
          <a:xfrm>
            <a:off x="3637788" y="1214104"/>
            <a:ext cx="60960" cy="60960"/>
          </a:xfrm>
          <a:custGeom>
            <a:avLst/>
            <a:gdLst/>
            <a:ahLst/>
            <a:cxnLst/>
            <a:rect l="0" t="0" r="0" b="0"/>
            <a:pathLst>
              <a:path w="60960" h="60960">
                <a:moveTo>
                  <a:pt x="30480" y="0"/>
                </a:moveTo>
                <a:lnTo>
                  <a:pt x="18615" y="2395"/>
                </a:lnTo>
                <a:lnTo>
                  <a:pt x="8927" y="8927"/>
                </a:lnTo>
                <a:lnTo>
                  <a:pt x="2395" y="18615"/>
                </a:lnTo>
                <a:lnTo>
                  <a:pt x="0" y="30479"/>
                </a:lnTo>
                <a:lnTo>
                  <a:pt x="2395" y="42344"/>
                </a:lnTo>
                <a:lnTo>
                  <a:pt x="8927" y="52032"/>
                </a:lnTo>
                <a:lnTo>
                  <a:pt x="18615" y="58564"/>
                </a:lnTo>
                <a:lnTo>
                  <a:pt x="30480" y="60960"/>
                </a:lnTo>
                <a:lnTo>
                  <a:pt x="42344" y="58564"/>
                </a:lnTo>
                <a:lnTo>
                  <a:pt x="52032" y="52032"/>
                </a:lnTo>
                <a:lnTo>
                  <a:pt x="58564" y="42344"/>
                </a:lnTo>
                <a:lnTo>
                  <a:pt x="60960" y="30479"/>
                </a:lnTo>
                <a:lnTo>
                  <a:pt x="58564" y="18615"/>
                </a:lnTo>
                <a:lnTo>
                  <a:pt x="52032" y="8927"/>
                </a:lnTo>
                <a:lnTo>
                  <a:pt x="42344" y="2395"/>
                </a:lnTo>
                <a:lnTo>
                  <a:pt x="30480" y="0"/>
                </a:lnTo>
                <a:close/>
              </a:path>
            </a:pathLst>
          </a:custGeom>
          <a:solidFill>
            <a:srgbClr val="4F81BD"/>
          </a:solidFill>
        </xdr:spPr>
      </xdr:sp>
      <xdr:sp macro="" textlink="">
        <xdr:nvSpPr>
          <xdr:cNvPr id="534" name="Shape 534"/>
          <xdr:cNvSpPr/>
        </xdr:nvSpPr>
        <xdr:spPr>
          <a:xfrm>
            <a:off x="3637788" y="1214104"/>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4F81BD"/>
            </a:solidFill>
          </a:ln>
        </xdr:spPr>
      </xdr:sp>
      <xdr:sp macro="" textlink="">
        <xdr:nvSpPr>
          <xdr:cNvPr id="535" name="Shape 535"/>
          <xdr:cNvSpPr/>
        </xdr:nvSpPr>
        <xdr:spPr>
          <a:xfrm>
            <a:off x="4030979" y="1116568"/>
            <a:ext cx="60960" cy="60960"/>
          </a:xfrm>
          <a:custGeom>
            <a:avLst/>
            <a:gdLst/>
            <a:ahLst/>
            <a:cxnLst/>
            <a:rect l="0" t="0" r="0" b="0"/>
            <a:pathLst>
              <a:path w="60960" h="60960">
                <a:moveTo>
                  <a:pt x="30479" y="0"/>
                </a:moveTo>
                <a:lnTo>
                  <a:pt x="18615" y="2395"/>
                </a:lnTo>
                <a:lnTo>
                  <a:pt x="8927" y="8927"/>
                </a:lnTo>
                <a:lnTo>
                  <a:pt x="2395" y="18615"/>
                </a:lnTo>
                <a:lnTo>
                  <a:pt x="0" y="30480"/>
                </a:lnTo>
                <a:lnTo>
                  <a:pt x="2395" y="42344"/>
                </a:lnTo>
                <a:lnTo>
                  <a:pt x="8927" y="52032"/>
                </a:lnTo>
                <a:lnTo>
                  <a:pt x="18615" y="58564"/>
                </a:lnTo>
                <a:lnTo>
                  <a:pt x="30479" y="60960"/>
                </a:lnTo>
                <a:lnTo>
                  <a:pt x="42344" y="58564"/>
                </a:lnTo>
                <a:lnTo>
                  <a:pt x="52032" y="52032"/>
                </a:lnTo>
                <a:lnTo>
                  <a:pt x="58564" y="42344"/>
                </a:lnTo>
                <a:lnTo>
                  <a:pt x="60959" y="30480"/>
                </a:lnTo>
                <a:lnTo>
                  <a:pt x="58564" y="18615"/>
                </a:lnTo>
                <a:lnTo>
                  <a:pt x="52032" y="8927"/>
                </a:lnTo>
                <a:lnTo>
                  <a:pt x="42344" y="2395"/>
                </a:lnTo>
                <a:lnTo>
                  <a:pt x="30479" y="0"/>
                </a:lnTo>
                <a:close/>
              </a:path>
            </a:pathLst>
          </a:custGeom>
          <a:solidFill>
            <a:srgbClr val="4F81BD"/>
          </a:solidFill>
        </xdr:spPr>
      </xdr:sp>
      <xdr:sp macro="" textlink="">
        <xdr:nvSpPr>
          <xdr:cNvPr id="536" name="Shape 536"/>
          <xdr:cNvSpPr/>
        </xdr:nvSpPr>
        <xdr:spPr>
          <a:xfrm>
            <a:off x="4030979" y="1116568"/>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4F81BD"/>
            </a:solidFill>
          </a:ln>
        </xdr:spPr>
      </xdr:sp>
      <xdr:sp macro="" textlink="">
        <xdr:nvSpPr>
          <xdr:cNvPr id="537" name="Shape 537"/>
          <xdr:cNvSpPr/>
        </xdr:nvSpPr>
        <xdr:spPr>
          <a:xfrm>
            <a:off x="4424171" y="1198864"/>
            <a:ext cx="60960" cy="60960"/>
          </a:xfrm>
          <a:custGeom>
            <a:avLst/>
            <a:gdLst/>
            <a:ahLst/>
            <a:cxnLst/>
            <a:rect l="0" t="0" r="0" b="0"/>
            <a:pathLst>
              <a:path w="60960" h="60960">
                <a:moveTo>
                  <a:pt x="30479" y="0"/>
                </a:moveTo>
                <a:lnTo>
                  <a:pt x="18615" y="2395"/>
                </a:lnTo>
                <a:lnTo>
                  <a:pt x="8927" y="8927"/>
                </a:lnTo>
                <a:lnTo>
                  <a:pt x="2395" y="18615"/>
                </a:lnTo>
                <a:lnTo>
                  <a:pt x="0" y="30479"/>
                </a:lnTo>
                <a:lnTo>
                  <a:pt x="2395" y="42344"/>
                </a:lnTo>
                <a:lnTo>
                  <a:pt x="8927" y="52032"/>
                </a:lnTo>
                <a:lnTo>
                  <a:pt x="18615" y="58564"/>
                </a:lnTo>
                <a:lnTo>
                  <a:pt x="30479" y="60960"/>
                </a:lnTo>
                <a:lnTo>
                  <a:pt x="42344" y="58564"/>
                </a:lnTo>
                <a:lnTo>
                  <a:pt x="52032" y="52032"/>
                </a:lnTo>
                <a:lnTo>
                  <a:pt x="58564" y="42344"/>
                </a:lnTo>
                <a:lnTo>
                  <a:pt x="60960" y="30479"/>
                </a:lnTo>
                <a:lnTo>
                  <a:pt x="58564" y="18615"/>
                </a:lnTo>
                <a:lnTo>
                  <a:pt x="52032" y="8927"/>
                </a:lnTo>
                <a:lnTo>
                  <a:pt x="42344" y="2395"/>
                </a:lnTo>
                <a:lnTo>
                  <a:pt x="30479" y="0"/>
                </a:lnTo>
                <a:close/>
              </a:path>
            </a:pathLst>
          </a:custGeom>
          <a:solidFill>
            <a:srgbClr val="4F81BD"/>
          </a:solidFill>
        </xdr:spPr>
      </xdr:sp>
      <xdr:sp macro="" textlink="">
        <xdr:nvSpPr>
          <xdr:cNvPr id="538" name="Shape 538"/>
          <xdr:cNvSpPr/>
        </xdr:nvSpPr>
        <xdr:spPr>
          <a:xfrm>
            <a:off x="4424171" y="1198864"/>
            <a:ext cx="60960" cy="60960"/>
          </a:xfrm>
          <a:custGeom>
            <a:avLst/>
            <a:gdLst/>
            <a:ahLst/>
            <a:cxnLst/>
            <a:rect l="0" t="0" r="0" b="0"/>
            <a:pathLst>
              <a:path w="60960" h="60960">
                <a:moveTo>
                  <a:pt x="60960" y="30480"/>
                </a:moveTo>
                <a:lnTo>
                  <a:pt x="58564" y="42344"/>
                </a:lnTo>
                <a:lnTo>
                  <a:pt x="52032" y="52032"/>
                </a:lnTo>
                <a:lnTo>
                  <a:pt x="42344" y="58564"/>
                </a:lnTo>
                <a:lnTo>
                  <a:pt x="30480" y="60960"/>
                </a:lnTo>
                <a:lnTo>
                  <a:pt x="18615" y="58564"/>
                </a:lnTo>
                <a:lnTo>
                  <a:pt x="8927" y="52032"/>
                </a:lnTo>
                <a:lnTo>
                  <a:pt x="2395" y="42344"/>
                </a:lnTo>
                <a:lnTo>
                  <a:pt x="0" y="30480"/>
                </a:lnTo>
                <a:lnTo>
                  <a:pt x="2395" y="18615"/>
                </a:lnTo>
                <a:lnTo>
                  <a:pt x="8927" y="8927"/>
                </a:lnTo>
                <a:lnTo>
                  <a:pt x="18615" y="2395"/>
                </a:lnTo>
                <a:lnTo>
                  <a:pt x="30480" y="0"/>
                </a:lnTo>
                <a:lnTo>
                  <a:pt x="42344" y="2395"/>
                </a:lnTo>
                <a:lnTo>
                  <a:pt x="52032" y="8927"/>
                </a:lnTo>
                <a:lnTo>
                  <a:pt x="58564" y="18615"/>
                </a:lnTo>
                <a:lnTo>
                  <a:pt x="60960" y="30480"/>
                </a:lnTo>
                <a:close/>
              </a:path>
            </a:pathLst>
          </a:custGeom>
          <a:ln w="9144">
            <a:solidFill>
              <a:srgbClr val="4F81BD"/>
            </a:solidFill>
          </a:ln>
        </xdr:spPr>
      </xdr:sp>
      <xdr:sp macro="" textlink="">
        <xdr:nvSpPr>
          <xdr:cNvPr id="539" name="Shape 539"/>
          <xdr:cNvSpPr/>
        </xdr:nvSpPr>
        <xdr:spPr>
          <a:xfrm>
            <a:off x="717804" y="583691"/>
            <a:ext cx="3935095" cy="0"/>
          </a:xfrm>
          <a:custGeom>
            <a:avLst/>
            <a:gdLst/>
            <a:ahLst/>
            <a:cxnLst/>
            <a:rect l="0" t="0" r="0" b="0"/>
            <a:pathLst>
              <a:path w="3935095">
                <a:moveTo>
                  <a:pt x="0" y="0"/>
                </a:moveTo>
                <a:lnTo>
                  <a:pt x="3934968" y="0"/>
                </a:lnTo>
              </a:path>
            </a:pathLst>
          </a:custGeom>
          <a:ln w="9144">
            <a:solidFill>
              <a:srgbClr val="D9D9D9"/>
            </a:solidFill>
          </a:ln>
        </xdr:spPr>
      </xdr:sp>
      <xdr:sp macro="" textlink="">
        <xdr:nvSpPr>
          <xdr:cNvPr id="540" name="Shape 540"/>
          <xdr:cNvSpPr/>
        </xdr:nvSpPr>
        <xdr:spPr>
          <a:xfrm>
            <a:off x="717804" y="3034283"/>
            <a:ext cx="3935095" cy="0"/>
          </a:xfrm>
          <a:custGeom>
            <a:avLst/>
            <a:gdLst/>
            <a:ahLst/>
            <a:cxnLst/>
            <a:rect l="0" t="0" r="0" b="0"/>
            <a:pathLst>
              <a:path w="3935095">
                <a:moveTo>
                  <a:pt x="0" y="0"/>
                </a:moveTo>
                <a:lnTo>
                  <a:pt x="3934968" y="1"/>
                </a:lnTo>
              </a:path>
            </a:pathLst>
          </a:custGeom>
          <a:ln w="9144">
            <a:solidFill>
              <a:srgbClr val="D9D9D9"/>
            </a:solidFill>
          </a:ln>
        </xdr:spPr>
      </xdr:sp>
      <xdr:pic>
        <xdr:nvPicPr>
          <xdr:cNvPr id="541" name="image17.png"/>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4873752" y="1659635"/>
            <a:ext cx="271272" cy="70104"/>
          </a:xfrm>
          <a:prstGeom prst="rect">
            <a:avLst/>
          </a:prstGeom>
        </xdr:spPr>
      </xdr:pic>
      <xdr:pic>
        <xdr:nvPicPr>
          <xdr:cNvPr id="542" name="image18.png"/>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tretch>
            <a:fillRect/>
          </a:stretch>
        </xdr:blipFill>
        <xdr:spPr>
          <a:xfrm>
            <a:off x="4873752" y="1912620"/>
            <a:ext cx="271272" cy="70104"/>
          </a:xfrm>
          <a:prstGeom prst="rect">
            <a:avLst/>
          </a:prstGeom>
        </xdr:spPr>
      </xdr:pic>
      <xdr:pic>
        <xdr:nvPicPr>
          <xdr:cNvPr id="543" name="image30.png"/>
          <xdr:cNvPicPr>
            <a:picLocks noChangeAspect="1"/>
          </xdr:cNvPicPr>
        </xdr:nvPicPr>
        <xdr:blipFill>
          <a:blip xmlns:r="http://schemas.openxmlformats.org/officeDocument/2006/relationships" r:embed="rId30">
            <a:extLst>
              <a:ext uri="{28A0092B-C50C-407E-A947-70E740481C1C}">
                <a14:useLocalDpi xmlns:a14="http://schemas.microsoft.com/office/drawing/2010/main" val="0"/>
              </a:ext>
            </a:extLst>
          </a:blip>
          <a:stretch>
            <a:fillRect/>
          </a:stretch>
        </xdr:blipFill>
        <xdr:spPr>
          <a:xfrm>
            <a:off x="4873752" y="2162555"/>
            <a:ext cx="271272" cy="70104"/>
          </a:xfrm>
          <a:prstGeom prst="rect">
            <a:avLst/>
          </a:prstGeom>
        </xdr:spPr>
      </xdr:pic>
      <xdr:sp macro="" textlink="">
        <xdr:nvSpPr>
          <xdr:cNvPr id="544" name="Shape 544"/>
          <xdr:cNvSpPr/>
        </xdr:nvSpPr>
        <xdr:spPr>
          <a:xfrm>
            <a:off x="4572" y="4572"/>
            <a:ext cx="5941060" cy="3465829"/>
          </a:xfrm>
          <a:custGeom>
            <a:avLst/>
            <a:gdLst/>
            <a:ahLst/>
            <a:cxnLst/>
            <a:rect l="0" t="0" r="0" b="0"/>
            <a:pathLst>
              <a:path w="5941060" h="3465829">
                <a:moveTo>
                  <a:pt x="0" y="0"/>
                </a:moveTo>
                <a:lnTo>
                  <a:pt x="5940552" y="0"/>
                </a:lnTo>
                <a:lnTo>
                  <a:pt x="5940552" y="3465576"/>
                </a:lnTo>
                <a:lnTo>
                  <a:pt x="0" y="3465576"/>
                </a:lnTo>
                <a:lnTo>
                  <a:pt x="0" y="0"/>
                </a:lnTo>
                <a:close/>
              </a:path>
            </a:pathLst>
          </a:custGeom>
          <a:ln w="9144">
            <a:solidFill>
              <a:srgbClr val="D9D9D9"/>
            </a:solidFill>
          </a:ln>
        </xdr:spPr>
      </xdr:sp>
    </xdr:grpSp>
    <xdr:clientData/>
  </xdr:oneCellAnchor>
  <xdr:twoCellAnchor editAs="oneCell">
    <xdr:from>
      <xdr:col>1</xdr:col>
      <xdr:colOff>357631</xdr:colOff>
      <xdr:row>254</xdr:row>
      <xdr:rowOff>603506</xdr:rowOff>
    </xdr:from>
    <xdr:to>
      <xdr:col>2</xdr:col>
      <xdr:colOff>380491</xdr:colOff>
      <xdr:row>254</xdr:row>
      <xdr:rowOff>3405126</xdr:rowOff>
    </xdr:to>
    <xdr:grpSp>
      <xdr:nvGrpSpPr>
        <xdr:cNvPr id="545" name="Group 545"/>
        <xdr:cNvGrpSpPr/>
      </xdr:nvGrpSpPr>
      <xdr:grpSpPr>
        <a:xfrm>
          <a:off x="481456" y="66259331"/>
          <a:ext cx="4213860" cy="2801620"/>
          <a:chOff x="0" y="0"/>
          <a:chExt cx="4023360" cy="2801620"/>
        </a:xfrm>
      </xdr:grpSpPr>
      <xdr:sp macro="" textlink="">
        <xdr:nvSpPr>
          <xdr:cNvPr id="546" name="Shape 546"/>
          <xdr:cNvSpPr/>
        </xdr:nvSpPr>
        <xdr:spPr>
          <a:xfrm>
            <a:off x="-2147483648" y="-2147483648"/>
            <a:ext cx="0" cy="0"/>
          </a:xfrm>
          <a:custGeom>
            <a:avLst/>
            <a:gdLst/>
            <a:ahLst/>
            <a:cxnLst/>
            <a:rect l="0" t="0" r="0" b="0"/>
            <a:pathLst>
              <a:path>
                <a:moveTo>
                  <a:pt x="-2147483648" y="-2147483648"/>
                </a:moveTo>
                <a:lnTo>
                  <a:pt x="-2147483648" y="-2147483648"/>
                </a:lnTo>
              </a:path>
              <a:path>
                <a:moveTo>
                  <a:pt x="-2147483648" y="-2147483648"/>
                </a:moveTo>
                <a:lnTo>
                  <a:pt x="-2147483648" y="-2147483648"/>
                </a:lnTo>
              </a:path>
              <a:path>
                <a:moveTo>
                  <a:pt x="-2147483648" y="-2147483648"/>
                </a:moveTo>
                <a:lnTo>
                  <a:pt x="-2147483648" y="-2147483648"/>
                </a:lnTo>
              </a:path>
              <a:path>
                <a:moveTo>
                  <a:pt x="-2147483648" y="-2147483648"/>
                </a:moveTo>
                <a:lnTo>
                  <a:pt x="-2147483648" y="-2147483648"/>
                </a:lnTo>
              </a:path>
              <a:path>
                <a:moveTo>
                  <a:pt x="-2147483648" y="-2147483648"/>
                </a:moveTo>
                <a:lnTo>
                  <a:pt x="-2147483648" y="-2147483648"/>
                </a:lnTo>
              </a:path>
              <a:path>
                <a:moveTo>
                  <a:pt x="-2147483648" y="-2147483648"/>
                </a:moveTo>
                <a:lnTo>
                  <a:pt x="-2147483648" y="-2147483648"/>
                </a:lnTo>
              </a:path>
            </a:pathLst>
          </a:custGeom>
          <a:ln w="9144">
            <a:solidFill>
              <a:srgbClr val="D9D9D9"/>
            </a:solidFill>
          </a:ln>
        </xdr:spPr>
      </xdr:sp>
      <xdr:sp macro="" textlink="">
        <xdr:nvSpPr>
          <xdr:cNvPr id="547" name="Shape 547"/>
          <xdr:cNvSpPr/>
        </xdr:nvSpPr>
        <xdr:spPr>
          <a:xfrm>
            <a:off x="3688079" y="1295400"/>
            <a:ext cx="146685" cy="1503045"/>
          </a:xfrm>
          <a:custGeom>
            <a:avLst/>
            <a:gdLst/>
            <a:ahLst/>
            <a:cxnLst/>
            <a:rect l="0" t="0" r="0" b="0"/>
            <a:pathLst>
              <a:path w="146685" h="1503045">
                <a:moveTo>
                  <a:pt x="146303" y="0"/>
                </a:moveTo>
                <a:lnTo>
                  <a:pt x="0" y="0"/>
                </a:lnTo>
                <a:lnTo>
                  <a:pt x="0" y="1502664"/>
                </a:lnTo>
                <a:lnTo>
                  <a:pt x="146303" y="1502664"/>
                </a:lnTo>
                <a:lnTo>
                  <a:pt x="146303" y="0"/>
                </a:lnTo>
                <a:close/>
              </a:path>
            </a:pathLst>
          </a:custGeom>
          <a:solidFill>
            <a:srgbClr val="4F81BD"/>
          </a:solidFill>
        </xdr:spPr>
      </xdr:sp>
      <xdr:sp macro="" textlink="">
        <xdr:nvSpPr>
          <xdr:cNvPr id="548" name="Shape 548"/>
          <xdr:cNvSpPr/>
        </xdr:nvSpPr>
        <xdr:spPr>
          <a:xfrm>
            <a:off x="-2147483648" y="-2147483648"/>
            <a:ext cx="0" cy="0"/>
          </a:xfrm>
          <a:custGeom>
            <a:avLst/>
            <a:gdLst/>
            <a:ahLst/>
            <a:cxnLst/>
            <a:rect l="0" t="0" r="0" b="0"/>
            <a:pathLst>
              <a:path>
                <a:moveTo>
                  <a:pt x="-2147483648" y="-2147483648"/>
                </a:moveTo>
                <a:lnTo>
                  <a:pt x="-2147483648" y="-2147483648"/>
                </a:lnTo>
              </a:path>
              <a:path>
                <a:moveTo>
                  <a:pt x="-2147483648" y="-2147483648"/>
                </a:moveTo>
                <a:lnTo>
                  <a:pt x="-2147483648" y="-2147483648"/>
                </a:lnTo>
              </a:path>
              <a:path>
                <a:moveTo>
                  <a:pt x="-2147483648" y="-2147483648"/>
                </a:moveTo>
                <a:lnTo>
                  <a:pt x="-2147483648" y="-2147483648"/>
                </a:lnTo>
              </a:path>
              <a:path>
                <a:moveTo>
                  <a:pt x="-2147483648" y="-2147483648"/>
                </a:moveTo>
                <a:lnTo>
                  <a:pt x="-2147483648" y="-2147483648"/>
                </a:lnTo>
              </a:path>
              <a:path>
                <a:moveTo>
                  <a:pt x="-2147483648" y="-2147483648"/>
                </a:moveTo>
                <a:lnTo>
                  <a:pt x="-2147483648" y="-2147483648"/>
                </a:lnTo>
              </a:path>
              <a:path>
                <a:moveTo>
                  <a:pt x="-2147483648" y="-2147483648"/>
                </a:moveTo>
                <a:lnTo>
                  <a:pt x="-2147483648" y="-2147483648"/>
                </a:lnTo>
              </a:path>
              <a:path>
                <a:moveTo>
                  <a:pt x="-2147483648" y="-2147483648"/>
                </a:moveTo>
                <a:lnTo>
                  <a:pt x="-2147483648" y="-2147483648"/>
                </a:lnTo>
              </a:path>
            </a:pathLst>
          </a:custGeom>
          <a:ln w="9144">
            <a:solidFill>
              <a:srgbClr val="D9D9D9"/>
            </a:solidFill>
          </a:ln>
        </xdr:spPr>
      </xdr:sp>
      <xdr:sp macro="" textlink="">
        <xdr:nvSpPr>
          <xdr:cNvPr id="549" name="Shape 549"/>
          <xdr:cNvSpPr/>
        </xdr:nvSpPr>
        <xdr:spPr>
          <a:xfrm>
            <a:off x="3325367" y="670559"/>
            <a:ext cx="146685" cy="2127885"/>
          </a:xfrm>
          <a:custGeom>
            <a:avLst/>
            <a:gdLst/>
            <a:ahLst/>
            <a:cxnLst/>
            <a:rect l="0" t="0" r="0" b="0"/>
            <a:pathLst>
              <a:path w="146685" h="2127885">
                <a:moveTo>
                  <a:pt x="146303" y="0"/>
                </a:moveTo>
                <a:lnTo>
                  <a:pt x="0" y="0"/>
                </a:lnTo>
                <a:lnTo>
                  <a:pt x="0" y="2127504"/>
                </a:lnTo>
                <a:lnTo>
                  <a:pt x="146303" y="2127504"/>
                </a:lnTo>
                <a:lnTo>
                  <a:pt x="146303" y="0"/>
                </a:lnTo>
                <a:close/>
              </a:path>
            </a:pathLst>
          </a:custGeom>
          <a:solidFill>
            <a:srgbClr val="4F81BD"/>
          </a:solidFill>
        </xdr:spPr>
      </xdr:sp>
      <xdr:sp macro="" textlink="">
        <xdr:nvSpPr>
          <xdr:cNvPr id="550" name="Shape 550"/>
          <xdr:cNvSpPr/>
        </xdr:nvSpPr>
        <xdr:spPr>
          <a:xfrm>
            <a:off x="-2147483648" y="-2147483648"/>
            <a:ext cx="0" cy="0"/>
          </a:xfrm>
          <a:custGeom>
            <a:avLst/>
            <a:gdLst/>
            <a:ahLst/>
            <a:cxnLst/>
            <a:rect l="0" t="0" r="0" b="0"/>
            <a:pathLst>
              <a:path>
                <a:moveTo>
                  <a:pt x="-2147483648" y="-2147483648"/>
                </a:moveTo>
                <a:lnTo>
                  <a:pt x="-2147483648" y="-2147483648"/>
                </a:lnTo>
              </a:path>
              <a:path>
                <a:moveTo>
                  <a:pt x="-2147483648" y="-2147483648"/>
                </a:moveTo>
                <a:lnTo>
                  <a:pt x="-2147483648" y="-2147483648"/>
                </a:lnTo>
              </a:path>
            </a:pathLst>
          </a:custGeom>
          <a:ln w="9144">
            <a:solidFill>
              <a:srgbClr val="D9D9D9"/>
            </a:solidFill>
          </a:ln>
        </xdr:spPr>
      </xdr:sp>
      <xdr:sp macro="" textlink="">
        <xdr:nvSpPr>
          <xdr:cNvPr id="551" name="Shape 551"/>
          <xdr:cNvSpPr/>
        </xdr:nvSpPr>
        <xdr:spPr>
          <a:xfrm>
            <a:off x="2593848" y="2212848"/>
            <a:ext cx="146685" cy="585470"/>
          </a:xfrm>
          <a:custGeom>
            <a:avLst/>
            <a:gdLst/>
            <a:ahLst/>
            <a:cxnLst/>
            <a:rect l="0" t="0" r="0" b="0"/>
            <a:pathLst>
              <a:path w="146685" h="585470">
                <a:moveTo>
                  <a:pt x="146303" y="0"/>
                </a:moveTo>
                <a:lnTo>
                  <a:pt x="0" y="0"/>
                </a:lnTo>
                <a:lnTo>
                  <a:pt x="0" y="585215"/>
                </a:lnTo>
                <a:lnTo>
                  <a:pt x="146303" y="585215"/>
                </a:lnTo>
                <a:lnTo>
                  <a:pt x="146303" y="0"/>
                </a:lnTo>
                <a:close/>
              </a:path>
            </a:pathLst>
          </a:custGeom>
          <a:solidFill>
            <a:srgbClr val="4F81BD"/>
          </a:solidFill>
        </xdr:spPr>
      </xdr:sp>
      <xdr:sp macro="" textlink="">
        <xdr:nvSpPr>
          <xdr:cNvPr id="552" name="Shape 552"/>
          <xdr:cNvSpPr/>
        </xdr:nvSpPr>
        <xdr:spPr>
          <a:xfrm>
            <a:off x="2157983" y="2510027"/>
            <a:ext cx="73660" cy="0"/>
          </a:xfrm>
          <a:custGeom>
            <a:avLst/>
            <a:gdLst/>
            <a:ahLst/>
            <a:cxnLst/>
            <a:rect l="0" t="0" r="0" b="0"/>
            <a:pathLst>
              <a:path w="73660">
                <a:moveTo>
                  <a:pt x="0" y="0"/>
                </a:moveTo>
                <a:lnTo>
                  <a:pt x="73152" y="0"/>
                </a:lnTo>
              </a:path>
            </a:pathLst>
          </a:custGeom>
          <a:ln w="9144">
            <a:solidFill>
              <a:srgbClr val="D9D9D9"/>
            </a:solidFill>
          </a:ln>
        </xdr:spPr>
      </xdr:sp>
      <xdr:sp macro="" textlink="">
        <xdr:nvSpPr>
          <xdr:cNvPr id="553" name="Shape 553"/>
          <xdr:cNvSpPr/>
        </xdr:nvSpPr>
        <xdr:spPr>
          <a:xfrm>
            <a:off x="2231135" y="2337816"/>
            <a:ext cx="146685" cy="460375"/>
          </a:xfrm>
          <a:custGeom>
            <a:avLst/>
            <a:gdLst/>
            <a:ahLst/>
            <a:cxnLst/>
            <a:rect l="0" t="0" r="0" b="0"/>
            <a:pathLst>
              <a:path w="146685" h="460375">
                <a:moveTo>
                  <a:pt x="146303" y="0"/>
                </a:moveTo>
                <a:lnTo>
                  <a:pt x="0" y="0"/>
                </a:lnTo>
                <a:lnTo>
                  <a:pt x="0" y="460248"/>
                </a:lnTo>
                <a:lnTo>
                  <a:pt x="146303" y="460248"/>
                </a:lnTo>
                <a:lnTo>
                  <a:pt x="146303" y="0"/>
                </a:lnTo>
                <a:close/>
              </a:path>
            </a:pathLst>
          </a:custGeom>
          <a:solidFill>
            <a:srgbClr val="4F81BD"/>
          </a:solidFill>
        </xdr:spPr>
      </xdr:sp>
      <xdr:sp macro="" textlink="">
        <xdr:nvSpPr>
          <xdr:cNvPr id="554" name="Shape 554"/>
          <xdr:cNvSpPr/>
        </xdr:nvSpPr>
        <xdr:spPr>
          <a:xfrm>
            <a:off x="-2147483648" y="-2147483648"/>
            <a:ext cx="929034210" cy="0"/>
          </a:xfrm>
          <a:custGeom>
            <a:avLst/>
            <a:gdLst/>
            <a:ahLst/>
            <a:cxnLst/>
            <a:rect l="0" t="0" r="0" b="0"/>
            <a:pathLst>
              <a:path w="929034210">
                <a:moveTo>
                  <a:pt x="-2147483648" y="-2147483648"/>
                </a:moveTo>
                <a:lnTo>
                  <a:pt x="-2147483648" y="-2147483648"/>
                </a:lnTo>
              </a:path>
              <a:path w="929034210">
                <a:moveTo>
                  <a:pt x="-2147483648" y="-2147483648"/>
                </a:moveTo>
                <a:lnTo>
                  <a:pt x="-2147483648" y="-2147483648"/>
                </a:lnTo>
              </a:path>
              <a:path w="929034210">
                <a:moveTo>
                  <a:pt x="-2147483648" y="-2147483648"/>
                </a:moveTo>
                <a:lnTo>
                  <a:pt x="-2147483648" y="-2147483648"/>
                </a:lnTo>
              </a:path>
            </a:pathLst>
          </a:custGeom>
          <a:ln w="9144">
            <a:solidFill>
              <a:srgbClr val="D9D9D9"/>
            </a:solidFill>
          </a:ln>
        </xdr:spPr>
      </xdr:sp>
      <xdr:sp macro="" textlink="">
        <xdr:nvSpPr>
          <xdr:cNvPr id="555" name="Shape 555"/>
          <xdr:cNvSpPr/>
        </xdr:nvSpPr>
        <xdr:spPr>
          <a:xfrm>
            <a:off x="1865376" y="1795272"/>
            <a:ext cx="146685" cy="1003300"/>
          </a:xfrm>
          <a:custGeom>
            <a:avLst/>
            <a:gdLst/>
            <a:ahLst/>
            <a:cxnLst/>
            <a:rect l="0" t="0" r="0" b="0"/>
            <a:pathLst>
              <a:path w="146685" h="1003300">
                <a:moveTo>
                  <a:pt x="146303" y="0"/>
                </a:moveTo>
                <a:lnTo>
                  <a:pt x="0" y="0"/>
                </a:lnTo>
                <a:lnTo>
                  <a:pt x="0" y="1002791"/>
                </a:lnTo>
                <a:lnTo>
                  <a:pt x="146303" y="1002791"/>
                </a:lnTo>
                <a:lnTo>
                  <a:pt x="146303" y="0"/>
                </a:lnTo>
                <a:close/>
              </a:path>
            </a:pathLst>
          </a:custGeom>
          <a:solidFill>
            <a:srgbClr val="4F81BD"/>
          </a:solidFill>
        </xdr:spPr>
      </xdr:sp>
      <xdr:sp macro="" textlink="">
        <xdr:nvSpPr>
          <xdr:cNvPr id="556" name="Shape 556"/>
          <xdr:cNvSpPr/>
        </xdr:nvSpPr>
        <xdr:spPr>
          <a:xfrm>
            <a:off x="1426464" y="2510027"/>
            <a:ext cx="219710" cy="0"/>
          </a:xfrm>
          <a:custGeom>
            <a:avLst/>
            <a:gdLst/>
            <a:ahLst/>
            <a:cxnLst/>
            <a:rect l="0" t="0" r="0" b="0"/>
            <a:pathLst>
              <a:path w="219710">
                <a:moveTo>
                  <a:pt x="0" y="0"/>
                </a:moveTo>
                <a:lnTo>
                  <a:pt x="219455" y="0"/>
                </a:lnTo>
              </a:path>
            </a:pathLst>
          </a:custGeom>
          <a:ln w="9144">
            <a:solidFill>
              <a:srgbClr val="D9D9D9"/>
            </a:solidFill>
          </a:ln>
        </xdr:spPr>
      </xdr:sp>
      <xdr:sp macro="" textlink="">
        <xdr:nvSpPr>
          <xdr:cNvPr id="557" name="Shape 557"/>
          <xdr:cNvSpPr/>
        </xdr:nvSpPr>
        <xdr:spPr>
          <a:xfrm>
            <a:off x="1499616" y="2505455"/>
            <a:ext cx="146685" cy="292735"/>
          </a:xfrm>
          <a:custGeom>
            <a:avLst/>
            <a:gdLst/>
            <a:ahLst/>
            <a:cxnLst/>
            <a:rect l="0" t="0" r="0" b="0"/>
            <a:pathLst>
              <a:path w="146685" h="292735">
                <a:moveTo>
                  <a:pt x="146304" y="0"/>
                </a:moveTo>
                <a:lnTo>
                  <a:pt x="0" y="0"/>
                </a:lnTo>
                <a:lnTo>
                  <a:pt x="0" y="292608"/>
                </a:lnTo>
                <a:lnTo>
                  <a:pt x="146304" y="292608"/>
                </a:lnTo>
                <a:lnTo>
                  <a:pt x="146304" y="0"/>
                </a:lnTo>
                <a:close/>
              </a:path>
            </a:pathLst>
          </a:custGeom>
          <a:solidFill>
            <a:srgbClr val="4F81BD"/>
          </a:solidFill>
        </xdr:spPr>
      </xdr:sp>
      <xdr:sp macro="" textlink="">
        <xdr:nvSpPr>
          <xdr:cNvPr id="558" name="Shape 558"/>
          <xdr:cNvSpPr/>
        </xdr:nvSpPr>
        <xdr:spPr>
          <a:xfrm>
            <a:off x="1063752" y="2510027"/>
            <a:ext cx="219710" cy="0"/>
          </a:xfrm>
          <a:custGeom>
            <a:avLst/>
            <a:gdLst/>
            <a:ahLst/>
            <a:cxnLst/>
            <a:rect l="0" t="0" r="0" b="0"/>
            <a:pathLst>
              <a:path w="219710">
                <a:moveTo>
                  <a:pt x="0" y="0"/>
                </a:moveTo>
                <a:lnTo>
                  <a:pt x="219455" y="0"/>
                </a:lnTo>
              </a:path>
            </a:pathLst>
          </a:custGeom>
          <a:ln w="9144">
            <a:solidFill>
              <a:srgbClr val="D9D9D9"/>
            </a:solidFill>
          </a:ln>
        </xdr:spPr>
      </xdr:sp>
      <xdr:sp macro="" textlink="">
        <xdr:nvSpPr>
          <xdr:cNvPr id="559" name="Shape 559"/>
          <xdr:cNvSpPr/>
        </xdr:nvSpPr>
        <xdr:spPr>
          <a:xfrm>
            <a:off x="1136903" y="2505455"/>
            <a:ext cx="146685" cy="292735"/>
          </a:xfrm>
          <a:custGeom>
            <a:avLst/>
            <a:gdLst/>
            <a:ahLst/>
            <a:cxnLst/>
            <a:rect l="0" t="0" r="0" b="0"/>
            <a:pathLst>
              <a:path w="146685" h="292735">
                <a:moveTo>
                  <a:pt x="146304" y="0"/>
                </a:moveTo>
                <a:lnTo>
                  <a:pt x="0" y="0"/>
                </a:lnTo>
                <a:lnTo>
                  <a:pt x="0" y="292608"/>
                </a:lnTo>
                <a:lnTo>
                  <a:pt x="146304" y="292608"/>
                </a:lnTo>
                <a:lnTo>
                  <a:pt x="146304" y="0"/>
                </a:lnTo>
                <a:close/>
              </a:path>
            </a:pathLst>
          </a:custGeom>
          <a:solidFill>
            <a:srgbClr val="4F81BD"/>
          </a:solidFill>
        </xdr:spPr>
      </xdr:sp>
      <xdr:sp macro="" textlink="">
        <xdr:nvSpPr>
          <xdr:cNvPr id="560" name="Shape 560"/>
          <xdr:cNvSpPr/>
        </xdr:nvSpPr>
        <xdr:spPr>
          <a:xfrm>
            <a:off x="697992" y="2510027"/>
            <a:ext cx="73660" cy="0"/>
          </a:xfrm>
          <a:custGeom>
            <a:avLst/>
            <a:gdLst/>
            <a:ahLst/>
            <a:cxnLst/>
            <a:rect l="0" t="0" r="0" b="0"/>
            <a:pathLst>
              <a:path w="73660">
                <a:moveTo>
                  <a:pt x="0" y="0"/>
                </a:moveTo>
                <a:lnTo>
                  <a:pt x="73152" y="0"/>
                </a:lnTo>
              </a:path>
            </a:pathLst>
          </a:custGeom>
          <a:ln w="9144">
            <a:solidFill>
              <a:srgbClr val="D9D9D9"/>
            </a:solidFill>
          </a:ln>
        </xdr:spPr>
      </xdr:sp>
      <xdr:sp macro="" textlink="">
        <xdr:nvSpPr>
          <xdr:cNvPr id="561" name="Shape 561"/>
          <xdr:cNvSpPr/>
        </xdr:nvSpPr>
        <xdr:spPr>
          <a:xfrm>
            <a:off x="771144" y="2380488"/>
            <a:ext cx="146685" cy="417830"/>
          </a:xfrm>
          <a:custGeom>
            <a:avLst/>
            <a:gdLst/>
            <a:ahLst/>
            <a:cxnLst/>
            <a:rect l="0" t="0" r="0" b="0"/>
            <a:pathLst>
              <a:path w="146685" h="417830">
                <a:moveTo>
                  <a:pt x="146304" y="0"/>
                </a:moveTo>
                <a:lnTo>
                  <a:pt x="0" y="0"/>
                </a:lnTo>
                <a:lnTo>
                  <a:pt x="0" y="417575"/>
                </a:lnTo>
                <a:lnTo>
                  <a:pt x="146304" y="417575"/>
                </a:lnTo>
                <a:lnTo>
                  <a:pt x="146304" y="0"/>
                </a:lnTo>
                <a:close/>
              </a:path>
            </a:pathLst>
          </a:custGeom>
          <a:solidFill>
            <a:srgbClr val="4F81BD"/>
          </a:solidFill>
        </xdr:spPr>
      </xdr:sp>
      <xdr:sp macro="" textlink="">
        <xdr:nvSpPr>
          <xdr:cNvPr id="562" name="Shape 562"/>
          <xdr:cNvSpPr/>
        </xdr:nvSpPr>
        <xdr:spPr>
          <a:xfrm>
            <a:off x="-2147483648" y="-2147483648"/>
            <a:ext cx="0" cy="0"/>
          </a:xfrm>
          <a:custGeom>
            <a:avLst/>
            <a:gdLst/>
            <a:ahLst/>
            <a:cxnLst/>
            <a:rect l="0" t="0" r="0" b="0"/>
            <a:pathLst>
              <a:path>
                <a:moveTo>
                  <a:pt x="-2147483648" y="-2147483648"/>
                </a:moveTo>
                <a:lnTo>
                  <a:pt x="-2147483648" y="-2147483648"/>
                </a:lnTo>
              </a:path>
              <a:path>
                <a:moveTo>
                  <a:pt x="-2147483648" y="-2147483648"/>
                </a:moveTo>
                <a:lnTo>
                  <a:pt x="-2147483648" y="-2147483648"/>
                </a:lnTo>
              </a:path>
              <a:path>
                <a:moveTo>
                  <a:pt x="-2147483648" y="-2147483648"/>
                </a:moveTo>
                <a:lnTo>
                  <a:pt x="-2147483648" y="-2147483648"/>
                </a:lnTo>
              </a:path>
            </a:pathLst>
          </a:custGeom>
          <a:ln w="9144">
            <a:solidFill>
              <a:srgbClr val="D9D9D9"/>
            </a:solidFill>
          </a:ln>
        </xdr:spPr>
      </xdr:sp>
      <xdr:sp macro="" textlink="">
        <xdr:nvSpPr>
          <xdr:cNvPr id="563" name="Shape 563"/>
          <xdr:cNvSpPr/>
        </xdr:nvSpPr>
        <xdr:spPr>
          <a:xfrm>
            <a:off x="405384" y="1920239"/>
            <a:ext cx="146685" cy="878205"/>
          </a:xfrm>
          <a:custGeom>
            <a:avLst/>
            <a:gdLst/>
            <a:ahLst/>
            <a:cxnLst/>
            <a:rect l="0" t="0" r="0" b="0"/>
            <a:pathLst>
              <a:path w="146685" h="878205">
                <a:moveTo>
                  <a:pt x="146304" y="0"/>
                </a:moveTo>
                <a:lnTo>
                  <a:pt x="0" y="0"/>
                </a:lnTo>
                <a:lnTo>
                  <a:pt x="0" y="877824"/>
                </a:lnTo>
                <a:lnTo>
                  <a:pt x="146304" y="877824"/>
                </a:lnTo>
                <a:lnTo>
                  <a:pt x="146304" y="0"/>
                </a:lnTo>
                <a:close/>
              </a:path>
            </a:pathLst>
          </a:custGeom>
          <a:solidFill>
            <a:srgbClr val="4F81BD"/>
          </a:solidFill>
        </xdr:spPr>
      </xdr:sp>
      <xdr:sp macro="" textlink="">
        <xdr:nvSpPr>
          <xdr:cNvPr id="564" name="Shape 564"/>
          <xdr:cNvSpPr/>
        </xdr:nvSpPr>
        <xdr:spPr>
          <a:xfrm>
            <a:off x="-1395563" y="-2147483648"/>
            <a:ext cx="483870000" cy="0"/>
          </a:xfrm>
          <a:custGeom>
            <a:avLst/>
            <a:gdLst/>
            <a:ahLst/>
            <a:cxnLst/>
            <a:rect l="0" t="0" r="0" b="0"/>
            <a:pathLst>
              <a:path w="483870000">
                <a:moveTo>
                  <a:pt x="1400135" y="-2147483648"/>
                </a:moveTo>
                <a:lnTo>
                  <a:pt x="1438235" y="-2147483648"/>
                </a:lnTo>
              </a:path>
              <a:path w="483870000">
                <a:moveTo>
                  <a:pt x="1400135" y="-2147483648"/>
                </a:moveTo>
                <a:lnTo>
                  <a:pt x="1438235" y="-2147483648"/>
                </a:lnTo>
              </a:path>
              <a:path w="483870000">
                <a:moveTo>
                  <a:pt x="1400135" y="-2147483648"/>
                </a:moveTo>
                <a:lnTo>
                  <a:pt x="1438235" y="-2147483648"/>
                </a:lnTo>
              </a:path>
              <a:path w="483870000">
                <a:moveTo>
                  <a:pt x="1400135" y="-2147483648"/>
                </a:moveTo>
                <a:lnTo>
                  <a:pt x="1438235" y="-2147483648"/>
                </a:lnTo>
              </a:path>
            </a:pathLst>
          </a:custGeom>
          <a:ln w="9144">
            <a:solidFill>
              <a:srgbClr val="D9D9D9"/>
            </a:solidFill>
          </a:ln>
        </xdr:spPr>
      </xdr:sp>
      <xdr:sp macro="" textlink="">
        <xdr:nvSpPr>
          <xdr:cNvPr id="565" name="Shape 565"/>
          <xdr:cNvSpPr/>
        </xdr:nvSpPr>
        <xdr:spPr>
          <a:xfrm>
            <a:off x="42671" y="1545336"/>
            <a:ext cx="146685" cy="1252855"/>
          </a:xfrm>
          <a:custGeom>
            <a:avLst/>
            <a:gdLst/>
            <a:ahLst/>
            <a:cxnLst/>
            <a:rect l="0" t="0" r="0" b="0"/>
            <a:pathLst>
              <a:path w="146685" h="1252855">
                <a:moveTo>
                  <a:pt x="146303" y="0"/>
                </a:moveTo>
                <a:lnTo>
                  <a:pt x="0" y="0"/>
                </a:lnTo>
                <a:lnTo>
                  <a:pt x="0" y="1252727"/>
                </a:lnTo>
                <a:lnTo>
                  <a:pt x="146303" y="1252727"/>
                </a:lnTo>
                <a:lnTo>
                  <a:pt x="146303" y="0"/>
                </a:lnTo>
                <a:close/>
              </a:path>
            </a:pathLst>
          </a:custGeom>
          <a:solidFill>
            <a:srgbClr val="4F81BD"/>
          </a:solidFill>
        </xdr:spPr>
      </xdr:sp>
      <xdr:sp macro="" textlink="">
        <xdr:nvSpPr>
          <xdr:cNvPr id="566" name="Shape 566"/>
          <xdr:cNvSpPr/>
        </xdr:nvSpPr>
        <xdr:spPr>
          <a:xfrm>
            <a:off x="-1395143" y="-2147483648"/>
            <a:ext cx="0" cy="0"/>
          </a:xfrm>
          <a:custGeom>
            <a:avLst/>
            <a:gdLst/>
            <a:ahLst/>
            <a:cxnLst/>
            <a:rect l="0" t="0" r="0" b="0"/>
            <a:pathLst>
              <a:path>
                <a:moveTo>
                  <a:pt x="1727375" y="-2147483648"/>
                </a:moveTo>
                <a:lnTo>
                  <a:pt x="1946831" y="-2147483648"/>
                </a:lnTo>
              </a:path>
              <a:path>
                <a:moveTo>
                  <a:pt x="1727375" y="-2147483648"/>
                </a:moveTo>
                <a:lnTo>
                  <a:pt x="1946831" y="-2147483648"/>
                </a:lnTo>
              </a:path>
              <a:path>
                <a:moveTo>
                  <a:pt x="1399715" y="-2147483648"/>
                </a:moveTo>
                <a:lnTo>
                  <a:pt x="1584119" y="-2147483648"/>
                </a:lnTo>
              </a:path>
              <a:path>
                <a:moveTo>
                  <a:pt x="1727375" y="-2147483648"/>
                </a:moveTo>
                <a:lnTo>
                  <a:pt x="1946831" y="-2147483648"/>
                </a:lnTo>
              </a:path>
              <a:path>
                <a:moveTo>
                  <a:pt x="1399715" y="-2147483648"/>
                </a:moveTo>
                <a:lnTo>
                  <a:pt x="1584119" y="-2147483648"/>
                </a:lnTo>
              </a:path>
              <a:path>
                <a:moveTo>
                  <a:pt x="1399715" y="-2147483648"/>
                </a:moveTo>
                <a:lnTo>
                  <a:pt x="1946831" y="-2147483648"/>
                </a:lnTo>
              </a:path>
            </a:pathLst>
          </a:custGeom>
          <a:ln w="9144">
            <a:solidFill>
              <a:srgbClr val="D9D9D9"/>
            </a:solidFill>
          </a:ln>
        </xdr:spPr>
      </xdr:sp>
      <xdr:sp macro="" textlink="">
        <xdr:nvSpPr>
          <xdr:cNvPr id="567" name="Shape 567"/>
          <xdr:cNvSpPr/>
        </xdr:nvSpPr>
        <xdr:spPr>
          <a:xfrm>
            <a:off x="188976" y="822960"/>
            <a:ext cx="143510" cy="1975485"/>
          </a:xfrm>
          <a:custGeom>
            <a:avLst/>
            <a:gdLst/>
            <a:ahLst/>
            <a:cxnLst/>
            <a:rect l="0" t="0" r="0" b="0"/>
            <a:pathLst>
              <a:path w="143510" h="1975485">
                <a:moveTo>
                  <a:pt x="143256" y="0"/>
                </a:moveTo>
                <a:lnTo>
                  <a:pt x="0" y="0"/>
                </a:lnTo>
                <a:lnTo>
                  <a:pt x="0" y="1975103"/>
                </a:lnTo>
                <a:lnTo>
                  <a:pt x="143256" y="1975103"/>
                </a:lnTo>
                <a:lnTo>
                  <a:pt x="143256" y="0"/>
                </a:lnTo>
                <a:close/>
              </a:path>
            </a:pathLst>
          </a:custGeom>
          <a:solidFill>
            <a:srgbClr val="C0504D"/>
          </a:solidFill>
        </xdr:spPr>
      </xdr:sp>
      <xdr:sp macro="" textlink="">
        <xdr:nvSpPr>
          <xdr:cNvPr id="568" name="Shape 568"/>
          <xdr:cNvSpPr/>
        </xdr:nvSpPr>
        <xdr:spPr>
          <a:xfrm>
            <a:off x="-1395563" y="-2147483648"/>
            <a:ext cx="0" cy="0"/>
          </a:xfrm>
          <a:custGeom>
            <a:avLst/>
            <a:gdLst/>
            <a:ahLst/>
            <a:cxnLst/>
            <a:rect l="0" t="0" r="0" b="0"/>
            <a:pathLst>
              <a:path>
                <a:moveTo>
                  <a:pt x="2093555" y="-2147483648"/>
                </a:moveTo>
                <a:lnTo>
                  <a:pt x="2313011" y="-2147483648"/>
                </a:lnTo>
              </a:path>
              <a:path>
                <a:moveTo>
                  <a:pt x="2093555" y="-2147483648"/>
                </a:moveTo>
                <a:lnTo>
                  <a:pt x="2313011" y="-2147483648"/>
                </a:lnTo>
              </a:path>
              <a:path>
                <a:moveTo>
                  <a:pt x="2093555" y="-2147483648"/>
                </a:moveTo>
                <a:lnTo>
                  <a:pt x="2313011" y="-2147483648"/>
                </a:lnTo>
              </a:path>
              <a:path>
                <a:moveTo>
                  <a:pt x="2093555" y="-2147483648"/>
                </a:moveTo>
                <a:lnTo>
                  <a:pt x="2678771" y="-2147483648"/>
                </a:lnTo>
              </a:path>
              <a:path>
                <a:moveTo>
                  <a:pt x="2093555" y="-2147483648"/>
                </a:moveTo>
                <a:lnTo>
                  <a:pt x="2678771" y="-2147483648"/>
                </a:lnTo>
              </a:path>
              <a:path>
                <a:moveTo>
                  <a:pt x="2093555" y="-2147483648"/>
                </a:moveTo>
                <a:lnTo>
                  <a:pt x="2678771" y="-2147483648"/>
                </a:lnTo>
              </a:path>
              <a:path>
                <a:moveTo>
                  <a:pt x="2093555" y="-2147483648"/>
                </a:moveTo>
                <a:lnTo>
                  <a:pt x="3041483" y="-2147483648"/>
                </a:lnTo>
              </a:path>
              <a:path>
                <a:moveTo>
                  <a:pt x="1400135" y="-2147483648"/>
                </a:moveTo>
                <a:lnTo>
                  <a:pt x="1947251" y="-2147483648"/>
                </a:lnTo>
              </a:path>
              <a:path>
                <a:moveTo>
                  <a:pt x="2093555" y="-2147483648"/>
                </a:moveTo>
                <a:lnTo>
                  <a:pt x="4867235" y="-2147483648"/>
                </a:lnTo>
              </a:path>
              <a:path>
                <a:moveTo>
                  <a:pt x="1400135" y="-2147483648"/>
                </a:moveTo>
                <a:lnTo>
                  <a:pt x="1947251" y="-2147483648"/>
                </a:lnTo>
              </a:path>
            </a:pathLst>
          </a:custGeom>
          <a:ln w="9144">
            <a:solidFill>
              <a:srgbClr val="D9D9D9"/>
            </a:solidFill>
          </a:ln>
        </xdr:spPr>
      </xdr:sp>
      <xdr:sp macro="" textlink="">
        <xdr:nvSpPr>
          <xdr:cNvPr id="569" name="Shape 569"/>
          <xdr:cNvSpPr/>
        </xdr:nvSpPr>
        <xdr:spPr>
          <a:xfrm>
            <a:off x="551687" y="0"/>
            <a:ext cx="146685" cy="2798445"/>
          </a:xfrm>
          <a:custGeom>
            <a:avLst/>
            <a:gdLst/>
            <a:ahLst/>
            <a:cxnLst/>
            <a:rect l="0" t="0" r="0" b="0"/>
            <a:pathLst>
              <a:path w="146685" h="2798445">
                <a:moveTo>
                  <a:pt x="146303" y="0"/>
                </a:moveTo>
                <a:lnTo>
                  <a:pt x="0" y="0"/>
                </a:lnTo>
                <a:lnTo>
                  <a:pt x="0" y="2798064"/>
                </a:lnTo>
                <a:lnTo>
                  <a:pt x="146303" y="2798064"/>
                </a:lnTo>
                <a:lnTo>
                  <a:pt x="146303" y="0"/>
                </a:lnTo>
                <a:close/>
              </a:path>
            </a:pathLst>
          </a:custGeom>
          <a:solidFill>
            <a:srgbClr val="C0504D"/>
          </a:solidFill>
        </xdr:spPr>
      </xdr:sp>
      <xdr:sp macro="" textlink="">
        <xdr:nvSpPr>
          <xdr:cNvPr id="570" name="Shape 570"/>
          <xdr:cNvSpPr/>
        </xdr:nvSpPr>
        <xdr:spPr>
          <a:xfrm>
            <a:off x="-2147483648" y="-2147483648"/>
            <a:ext cx="0" cy="0"/>
          </a:xfrm>
          <a:custGeom>
            <a:avLst/>
            <a:gdLst/>
            <a:ahLst/>
            <a:cxnLst/>
            <a:rect l="0" t="0" r="0" b="0"/>
            <a:pathLst>
              <a:path>
                <a:moveTo>
                  <a:pt x="-2147483648" y="-2147483648"/>
                </a:moveTo>
                <a:lnTo>
                  <a:pt x="-2147483648" y="-2147483648"/>
                </a:lnTo>
              </a:path>
              <a:path>
                <a:moveTo>
                  <a:pt x="-2147483648" y="-2147483648"/>
                </a:moveTo>
                <a:lnTo>
                  <a:pt x="-2147483648" y="-2147483648"/>
                </a:lnTo>
              </a:path>
              <a:path>
                <a:moveTo>
                  <a:pt x="-2147483648" y="-2147483648"/>
                </a:moveTo>
                <a:lnTo>
                  <a:pt x="-2147483648" y="-2147483648"/>
                </a:lnTo>
              </a:path>
            </a:pathLst>
          </a:custGeom>
          <a:ln w="9144">
            <a:solidFill>
              <a:srgbClr val="D9D9D9"/>
            </a:solidFill>
          </a:ln>
        </xdr:spPr>
      </xdr:sp>
      <xdr:sp macro="" textlink="">
        <xdr:nvSpPr>
          <xdr:cNvPr id="571" name="Shape 571"/>
          <xdr:cNvSpPr/>
        </xdr:nvSpPr>
        <xdr:spPr>
          <a:xfrm>
            <a:off x="917447" y="1481327"/>
            <a:ext cx="146685" cy="1316990"/>
          </a:xfrm>
          <a:custGeom>
            <a:avLst/>
            <a:gdLst/>
            <a:ahLst/>
            <a:cxnLst/>
            <a:rect l="0" t="0" r="0" b="0"/>
            <a:pathLst>
              <a:path w="146685" h="1316990">
                <a:moveTo>
                  <a:pt x="146304" y="0"/>
                </a:moveTo>
                <a:lnTo>
                  <a:pt x="0" y="0"/>
                </a:lnTo>
                <a:lnTo>
                  <a:pt x="0" y="1316736"/>
                </a:lnTo>
                <a:lnTo>
                  <a:pt x="146304" y="1316736"/>
                </a:lnTo>
                <a:lnTo>
                  <a:pt x="146304" y="0"/>
                </a:lnTo>
                <a:close/>
              </a:path>
            </a:pathLst>
          </a:custGeom>
          <a:solidFill>
            <a:srgbClr val="C0504D"/>
          </a:solidFill>
        </xdr:spPr>
      </xdr:sp>
      <xdr:sp macro="" textlink="">
        <xdr:nvSpPr>
          <xdr:cNvPr id="572" name="Shape 572"/>
          <xdr:cNvSpPr/>
        </xdr:nvSpPr>
        <xdr:spPr>
          <a:xfrm>
            <a:off x="-2147483648" y="-2147483648"/>
            <a:ext cx="0" cy="0"/>
          </a:xfrm>
          <a:custGeom>
            <a:avLst/>
            <a:gdLst/>
            <a:ahLst/>
            <a:cxnLst/>
            <a:rect l="0" t="0" r="0" b="0"/>
            <a:pathLst>
              <a:path>
                <a:moveTo>
                  <a:pt x="-2147483648" y="-2147483648"/>
                </a:moveTo>
                <a:lnTo>
                  <a:pt x="-2147483648" y="-2147483648"/>
                </a:lnTo>
              </a:path>
              <a:path>
                <a:moveTo>
                  <a:pt x="-2147483648" y="-2147483648"/>
                </a:moveTo>
                <a:lnTo>
                  <a:pt x="-2147483648" y="-2147483648"/>
                </a:lnTo>
              </a:path>
              <a:path>
                <a:moveTo>
                  <a:pt x="-2147483648" y="-2147483648"/>
                </a:moveTo>
                <a:lnTo>
                  <a:pt x="-2147483648" y="-2147483648"/>
                </a:lnTo>
              </a:path>
              <a:path>
                <a:moveTo>
                  <a:pt x="-2147483648" y="-2147483648"/>
                </a:moveTo>
                <a:lnTo>
                  <a:pt x="-2147483648" y="-2147483648"/>
                </a:lnTo>
              </a:path>
              <a:path>
                <a:moveTo>
                  <a:pt x="-2147483648" y="-2147483648"/>
                </a:moveTo>
                <a:lnTo>
                  <a:pt x="-2147483648" y="-2147483648"/>
                </a:lnTo>
              </a:path>
              <a:path>
                <a:moveTo>
                  <a:pt x="-2147483648" y="-2147483648"/>
                </a:moveTo>
                <a:lnTo>
                  <a:pt x="-2147483648" y="-2147483648"/>
                </a:lnTo>
              </a:path>
            </a:pathLst>
          </a:custGeom>
          <a:ln w="9144">
            <a:solidFill>
              <a:srgbClr val="D9D9D9"/>
            </a:solidFill>
          </a:ln>
        </xdr:spPr>
      </xdr:sp>
      <xdr:sp macro="" textlink="">
        <xdr:nvSpPr>
          <xdr:cNvPr id="573" name="Shape 573"/>
          <xdr:cNvSpPr/>
        </xdr:nvSpPr>
        <xdr:spPr>
          <a:xfrm>
            <a:off x="1283208" y="658368"/>
            <a:ext cx="143510" cy="2139950"/>
          </a:xfrm>
          <a:custGeom>
            <a:avLst/>
            <a:gdLst/>
            <a:ahLst/>
            <a:cxnLst/>
            <a:rect l="0" t="0" r="0" b="0"/>
            <a:pathLst>
              <a:path w="143510" h="2139950">
                <a:moveTo>
                  <a:pt x="143256" y="0"/>
                </a:moveTo>
                <a:lnTo>
                  <a:pt x="0" y="0"/>
                </a:lnTo>
                <a:lnTo>
                  <a:pt x="0" y="2139696"/>
                </a:lnTo>
                <a:lnTo>
                  <a:pt x="143256" y="2139696"/>
                </a:lnTo>
                <a:lnTo>
                  <a:pt x="143256" y="0"/>
                </a:lnTo>
                <a:close/>
              </a:path>
            </a:pathLst>
          </a:custGeom>
          <a:solidFill>
            <a:srgbClr val="C0504D"/>
          </a:solidFill>
        </xdr:spPr>
      </xdr:sp>
      <xdr:sp macro="" textlink="">
        <xdr:nvSpPr>
          <xdr:cNvPr id="574" name="Shape 574"/>
          <xdr:cNvSpPr/>
        </xdr:nvSpPr>
        <xdr:spPr>
          <a:xfrm>
            <a:off x="-2147483648" y="-2147483648"/>
            <a:ext cx="0" cy="0"/>
          </a:xfrm>
          <a:custGeom>
            <a:avLst/>
            <a:gdLst/>
            <a:ahLst/>
            <a:cxnLst/>
            <a:rect l="0" t="0" r="0" b="0"/>
            <a:pathLst>
              <a:path>
                <a:moveTo>
                  <a:pt x="-2147483648" y="-2147483648"/>
                </a:moveTo>
                <a:lnTo>
                  <a:pt x="-2147483648" y="-2147483648"/>
                </a:lnTo>
              </a:path>
              <a:path>
                <a:moveTo>
                  <a:pt x="-2147483648" y="-2147483648"/>
                </a:moveTo>
                <a:lnTo>
                  <a:pt x="-2147483648" y="-2147483648"/>
                </a:lnTo>
              </a:path>
              <a:path>
                <a:moveTo>
                  <a:pt x="-2147483648" y="-2147483648"/>
                </a:moveTo>
                <a:lnTo>
                  <a:pt x="-2147483648" y="-2147483648"/>
                </a:lnTo>
              </a:path>
              <a:path>
                <a:moveTo>
                  <a:pt x="-2147483648" y="-2147483648"/>
                </a:moveTo>
                <a:lnTo>
                  <a:pt x="-2147483648" y="-2147483648"/>
                </a:lnTo>
              </a:path>
              <a:path>
                <a:moveTo>
                  <a:pt x="-2147483648" y="-2147483648"/>
                </a:moveTo>
                <a:lnTo>
                  <a:pt x="-2147483648" y="-2147483648"/>
                </a:lnTo>
              </a:path>
            </a:pathLst>
          </a:custGeom>
          <a:ln w="9144">
            <a:solidFill>
              <a:srgbClr val="D9D9D9"/>
            </a:solidFill>
          </a:ln>
        </xdr:spPr>
      </xdr:sp>
      <xdr:sp macro="" textlink="">
        <xdr:nvSpPr>
          <xdr:cNvPr id="575" name="Shape 575"/>
          <xdr:cNvSpPr/>
        </xdr:nvSpPr>
        <xdr:spPr>
          <a:xfrm>
            <a:off x="1645920" y="246888"/>
            <a:ext cx="146685" cy="2551430"/>
          </a:xfrm>
          <a:custGeom>
            <a:avLst/>
            <a:gdLst/>
            <a:ahLst/>
            <a:cxnLst/>
            <a:rect l="0" t="0" r="0" b="0"/>
            <a:pathLst>
              <a:path w="146685" h="2551430">
                <a:moveTo>
                  <a:pt x="146303" y="0"/>
                </a:moveTo>
                <a:lnTo>
                  <a:pt x="0" y="0"/>
                </a:lnTo>
                <a:lnTo>
                  <a:pt x="0" y="2551176"/>
                </a:lnTo>
                <a:lnTo>
                  <a:pt x="146303" y="2551176"/>
                </a:lnTo>
                <a:lnTo>
                  <a:pt x="146303" y="0"/>
                </a:lnTo>
                <a:close/>
              </a:path>
            </a:pathLst>
          </a:custGeom>
          <a:solidFill>
            <a:srgbClr val="C0504D"/>
          </a:solidFill>
        </xdr:spPr>
      </xdr:sp>
      <xdr:sp macro="" textlink="">
        <xdr:nvSpPr>
          <xdr:cNvPr id="576" name="Shape 576"/>
          <xdr:cNvSpPr/>
        </xdr:nvSpPr>
        <xdr:spPr>
          <a:xfrm>
            <a:off x="-2147483648" y="-2147483648"/>
            <a:ext cx="0" cy="0"/>
          </a:xfrm>
          <a:custGeom>
            <a:avLst/>
            <a:gdLst/>
            <a:ahLst/>
            <a:cxnLst/>
            <a:rect l="0" t="0" r="0" b="0"/>
            <a:pathLst>
              <a:path>
                <a:moveTo>
                  <a:pt x="-2147483648" y="-2147483648"/>
                </a:moveTo>
                <a:lnTo>
                  <a:pt x="-2147483648" y="-2147483648"/>
                </a:lnTo>
              </a:path>
              <a:path>
                <a:moveTo>
                  <a:pt x="-2147483648" y="-2147483648"/>
                </a:moveTo>
                <a:lnTo>
                  <a:pt x="-2147483648" y="-2147483648"/>
                </a:lnTo>
              </a:path>
              <a:path>
                <a:moveTo>
                  <a:pt x="-2147483648" y="-2147483648"/>
                </a:moveTo>
                <a:lnTo>
                  <a:pt x="-2147483648" y="-2147483648"/>
                </a:lnTo>
              </a:path>
              <a:path>
                <a:moveTo>
                  <a:pt x="-2147483648" y="-2147483648"/>
                </a:moveTo>
                <a:lnTo>
                  <a:pt x="-2147483648" y="-2147483648"/>
                </a:lnTo>
              </a:path>
              <a:path>
                <a:moveTo>
                  <a:pt x="-2147483648" y="-2147483648"/>
                </a:moveTo>
                <a:lnTo>
                  <a:pt x="-2147483648" y="-2147483648"/>
                </a:lnTo>
              </a:path>
              <a:path>
                <a:moveTo>
                  <a:pt x="-2147483648" y="-2147483648"/>
                </a:moveTo>
                <a:lnTo>
                  <a:pt x="-2147483648" y="-2147483648"/>
                </a:lnTo>
              </a:path>
            </a:pathLst>
          </a:custGeom>
          <a:ln w="9144">
            <a:solidFill>
              <a:srgbClr val="D9D9D9"/>
            </a:solidFill>
          </a:ln>
        </xdr:spPr>
      </xdr:sp>
      <xdr:sp macro="" textlink="">
        <xdr:nvSpPr>
          <xdr:cNvPr id="577" name="Shape 577"/>
          <xdr:cNvSpPr/>
        </xdr:nvSpPr>
        <xdr:spPr>
          <a:xfrm>
            <a:off x="2011679" y="576072"/>
            <a:ext cx="146685" cy="2222500"/>
          </a:xfrm>
          <a:custGeom>
            <a:avLst/>
            <a:gdLst/>
            <a:ahLst/>
            <a:cxnLst/>
            <a:rect l="0" t="0" r="0" b="0"/>
            <a:pathLst>
              <a:path w="146685" h="2222500">
                <a:moveTo>
                  <a:pt x="146303" y="0"/>
                </a:moveTo>
                <a:lnTo>
                  <a:pt x="0" y="0"/>
                </a:lnTo>
                <a:lnTo>
                  <a:pt x="0" y="2221991"/>
                </a:lnTo>
                <a:lnTo>
                  <a:pt x="146303" y="2221991"/>
                </a:lnTo>
                <a:lnTo>
                  <a:pt x="146303" y="0"/>
                </a:lnTo>
                <a:close/>
              </a:path>
            </a:pathLst>
          </a:custGeom>
          <a:solidFill>
            <a:srgbClr val="C0504D"/>
          </a:solidFill>
        </xdr:spPr>
      </xdr:sp>
      <xdr:sp macro="" textlink="">
        <xdr:nvSpPr>
          <xdr:cNvPr id="578" name="Shape 578"/>
          <xdr:cNvSpPr/>
        </xdr:nvSpPr>
        <xdr:spPr>
          <a:xfrm>
            <a:off x="-2147483648" y="-2147483648"/>
            <a:ext cx="0" cy="0"/>
          </a:xfrm>
          <a:custGeom>
            <a:avLst/>
            <a:gdLst/>
            <a:ahLst/>
            <a:cxnLst/>
            <a:rect l="0" t="0" r="0" b="0"/>
            <a:pathLst>
              <a:path>
                <a:moveTo>
                  <a:pt x="-2147483648" y="-2147483648"/>
                </a:moveTo>
                <a:lnTo>
                  <a:pt x="-2147483648" y="-2147483648"/>
                </a:lnTo>
              </a:path>
              <a:path>
                <a:moveTo>
                  <a:pt x="-2147483648" y="-2147483648"/>
                </a:moveTo>
                <a:lnTo>
                  <a:pt x="-2147483648" y="-2147483648"/>
                </a:lnTo>
              </a:path>
              <a:path>
                <a:moveTo>
                  <a:pt x="-2147483648" y="-2147483648"/>
                </a:moveTo>
                <a:lnTo>
                  <a:pt x="-2147483648" y="-2147483648"/>
                </a:lnTo>
              </a:path>
            </a:pathLst>
          </a:custGeom>
          <a:ln w="9144">
            <a:solidFill>
              <a:srgbClr val="D9D9D9"/>
            </a:solidFill>
          </a:ln>
        </xdr:spPr>
      </xdr:sp>
      <xdr:sp macro="" textlink="">
        <xdr:nvSpPr>
          <xdr:cNvPr id="579" name="Shape 579"/>
          <xdr:cNvSpPr/>
        </xdr:nvSpPr>
        <xdr:spPr>
          <a:xfrm>
            <a:off x="2377439" y="576072"/>
            <a:ext cx="143510" cy="2222500"/>
          </a:xfrm>
          <a:custGeom>
            <a:avLst/>
            <a:gdLst/>
            <a:ahLst/>
            <a:cxnLst/>
            <a:rect l="0" t="0" r="0" b="0"/>
            <a:pathLst>
              <a:path w="143510" h="2222500">
                <a:moveTo>
                  <a:pt x="143255" y="0"/>
                </a:moveTo>
                <a:lnTo>
                  <a:pt x="0" y="0"/>
                </a:lnTo>
                <a:lnTo>
                  <a:pt x="0" y="2221991"/>
                </a:lnTo>
                <a:lnTo>
                  <a:pt x="143255" y="2221991"/>
                </a:lnTo>
                <a:lnTo>
                  <a:pt x="143255" y="0"/>
                </a:lnTo>
                <a:close/>
              </a:path>
            </a:pathLst>
          </a:custGeom>
          <a:solidFill>
            <a:srgbClr val="C0504D"/>
          </a:solidFill>
        </xdr:spPr>
      </xdr:sp>
      <xdr:sp macro="" textlink="">
        <xdr:nvSpPr>
          <xdr:cNvPr id="580" name="Shape 580"/>
          <xdr:cNvSpPr/>
        </xdr:nvSpPr>
        <xdr:spPr>
          <a:xfrm>
            <a:off x="-2147483648" y="-2147483648"/>
            <a:ext cx="0" cy="0"/>
          </a:xfrm>
          <a:custGeom>
            <a:avLst/>
            <a:gdLst/>
            <a:ahLst/>
            <a:cxnLst/>
            <a:rect l="0" t="0" r="0" b="0"/>
            <a:pathLst>
              <a:path>
                <a:moveTo>
                  <a:pt x="-2147483648" y="-2147483648"/>
                </a:moveTo>
                <a:lnTo>
                  <a:pt x="-2147483648" y="-2147483648"/>
                </a:lnTo>
              </a:path>
              <a:path>
                <a:moveTo>
                  <a:pt x="-2147483648" y="-2147483648"/>
                </a:moveTo>
                <a:lnTo>
                  <a:pt x="-2147483648" y="-2147483648"/>
                </a:lnTo>
              </a:path>
            </a:pathLst>
          </a:custGeom>
          <a:ln w="9144">
            <a:solidFill>
              <a:srgbClr val="D9D9D9"/>
            </a:solidFill>
          </a:ln>
        </xdr:spPr>
      </xdr:sp>
      <xdr:sp macro="" textlink="">
        <xdr:nvSpPr>
          <xdr:cNvPr id="581" name="Shape 581"/>
          <xdr:cNvSpPr/>
        </xdr:nvSpPr>
        <xdr:spPr>
          <a:xfrm>
            <a:off x="2959607" y="2255520"/>
            <a:ext cx="146685" cy="542925"/>
          </a:xfrm>
          <a:custGeom>
            <a:avLst/>
            <a:gdLst/>
            <a:ahLst/>
            <a:cxnLst/>
            <a:rect l="0" t="0" r="0" b="0"/>
            <a:pathLst>
              <a:path w="146685" h="542925">
                <a:moveTo>
                  <a:pt x="146304" y="0"/>
                </a:moveTo>
                <a:lnTo>
                  <a:pt x="0" y="0"/>
                </a:lnTo>
                <a:lnTo>
                  <a:pt x="0" y="542544"/>
                </a:lnTo>
                <a:lnTo>
                  <a:pt x="146304" y="542544"/>
                </a:lnTo>
                <a:lnTo>
                  <a:pt x="146304" y="0"/>
                </a:lnTo>
                <a:close/>
              </a:path>
            </a:pathLst>
          </a:custGeom>
          <a:solidFill>
            <a:srgbClr val="4F81BD"/>
          </a:solidFill>
        </xdr:spPr>
      </xdr:sp>
      <xdr:sp macro="" textlink="">
        <xdr:nvSpPr>
          <xdr:cNvPr id="582" name="Shape 582"/>
          <xdr:cNvSpPr/>
        </xdr:nvSpPr>
        <xdr:spPr>
          <a:xfrm>
            <a:off x="-2147483648" y="-2147483648"/>
            <a:ext cx="0" cy="0"/>
          </a:xfrm>
          <a:custGeom>
            <a:avLst/>
            <a:gdLst/>
            <a:ahLst/>
            <a:cxnLst/>
            <a:rect l="0" t="0" r="0" b="0"/>
            <a:pathLst>
              <a:path>
                <a:moveTo>
                  <a:pt x="-2147483648" y="-2147483648"/>
                </a:moveTo>
                <a:lnTo>
                  <a:pt x="-2147483648" y="-2147483648"/>
                </a:lnTo>
              </a:path>
              <a:path>
                <a:moveTo>
                  <a:pt x="-2147483648" y="-2147483648"/>
                </a:moveTo>
                <a:lnTo>
                  <a:pt x="-2147483648" y="-2147483648"/>
                </a:lnTo>
              </a:path>
            </a:pathLst>
          </a:custGeom>
          <a:ln w="9144">
            <a:solidFill>
              <a:srgbClr val="D9D9D9"/>
            </a:solidFill>
          </a:ln>
        </xdr:spPr>
      </xdr:sp>
      <xdr:sp macro="" textlink="">
        <xdr:nvSpPr>
          <xdr:cNvPr id="583" name="Shape 583"/>
          <xdr:cNvSpPr/>
        </xdr:nvSpPr>
        <xdr:spPr>
          <a:xfrm>
            <a:off x="2740152" y="1069847"/>
            <a:ext cx="512445" cy="1728470"/>
          </a:xfrm>
          <a:custGeom>
            <a:avLst/>
            <a:gdLst/>
            <a:ahLst/>
            <a:cxnLst/>
            <a:rect l="0" t="0" r="0" b="0"/>
            <a:pathLst>
              <a:path w="512445" h="1728470">
                <a:moveTo>
                  <a:pt x="146304" y="329184"/>
                </a:moveTo>
                <a:lnTo>
                  <a:pt x="0" y="329184"/>
                </a:lnTo>
                <a:lnTo>
                  <a:pt x="0" y="1728216"/>
                </a:lnTo>
                <a:lnTo>
                  <a:pt x="146304" y="1728216"/>
                </a:lnTo>
                <a:lnTo>
                  <a:pt x="146304" y="329184"/>
                </a:lnTo>
              </a:path>
              <a:path w="512445" h="1728470">
                <a:moveTo>
                  <a:pt x="512064" y="0"/>
                </a:moveTo>
                <a:lnTo>
                  <a:pt x="365760" y="0"/>
                </a:lnTo>
                <a:lnTo>
                  <a:pt x="365760" y="1728216"/>
                </a:lnTo>
                <a:lnTo>
                  <a:pt x="512064" y="1728216"/>
                </a:lnTo>
                <a:lnTo>
                  <a:pt x="512064" y="0"/>
                </a:lnTo>
              </a:path>
            </a:pathLst>
          </a:custGeom>
          <a:solidFill>
            <a:srgbClr val="C0504D"/>
          </a:solidFill>
        </xdr:spPr>
      </xdr:sp>
      <xdr:sp macro="" textlink="">
        <xdr:nvSpPr>
          <xdr:cNvPr id="584" name="Shape 584"/>
          <xdr:cNvSpPr/>
        </xdr:nvSpPr>
        <xdr:spPr>
          <a:xfrm>
            <a:off x="-2147483648" y="-2147483648"/>
            <a:ext cx="0" cy="0"/>
          </a:xfrm>
          <a:custGeom>
            <a:avLst/>
            <a:gdLst/>
            <a:ahLst/>
            <a:cxnLst/>
            <a:rect l="0" t="0" r="0" b="0"/>
            <a:pathLst>
              <a:path>
                <a:moveTo>
                  <a:pt x="-2147483648" y="-2147483648"/>
                </a:moveTo>
                <a:lnTo>
                  <a:pt x="-2147483648" y="-2147483648"/>
                </a:lnTo>
              </a:path>
              <a:path>
                <a:moveTo>
                  <a:pt x="-2147483648" y="-2147483648"/>
                </a:moveTo>
                <a:lnTo>
                  <a:pt x="-2147483648" y="-2147483648"/>
                </a:lnTo>
              </a:path>
              <a:path>
                <a:moveTo>
                  <a:pt x="-2147483648" y="-2147483648"/>
                </a:moveTo>
                <a:lnTo>
                  <a:pt x="-2147483648" y="-2147483648"/>
                </a:lnTo>
              </a:path>
              <a:path>
                <a:moveTo>
                  <a:pt x="-2147483648" y="-2147483648"/>
                </a:moveTo>
                <a:lnTo>
                  <a:pt x="-2147483648" y="-2147483648"/>
                </a:lnTo>
              </a:path>
            </a:pathLst>
          </a:custGeom>
          <a:ln w="9144">
            <a:solidFill>
              <a:srgbClr val="D9D9D9"/>
            </a:solidFill>
          </a:ln>
        </xdr:spPr>
      </xdr:sp>
      <xdr:sp macro="" textlink="">
        <xdr:nvSpPr>
          <xdr:cNvPr id="585" name="Shape 585"/>
          <xdr:cNvSpPr/>
        </xdr:nvSpPr>
        <xdr:spPr>
          <a:xfrm>
            <a:off x="3471671" y="82296"/>
            <a:ext cx="146685" cy="2715895"/>
          </a:xfrm>
          <a:custGeom>
            <a:avLst/>
            <a:gdLst/>
            <a:ahLst/>
            <a:cxnLst/>
            <a:rect l="0" t="0" r="0" b="0"/>
            <a:pathLst>
              <a:path w="146685" h="2715895">
                <a:moveTo>
                  <a:pt x="146304" y="0"/>
                </a:moveTo>
                <a:lnTo>
                  <a:pt x="0" y="0"/>
                </a:lnTo>
                <a:lnTo>
                  <a:pt x="0" y="2715767"/>
                </a:lnTo>
                <a:lnTo>
                  <a:pt x="146304" y="2715767"/>
                </a:lnTo>
                <a:lnTo>
                  <a:pt x="146304" y="0"/>
                </a:lnTo>
                <a:close/>
              </a:path>
            </a:pathLst>
          </a:custGeom>
          <a:solidFill>
            <a:srgbClr val="C0504D"/>
          </a:solidFill>
        </xdr:spPr>
      </xdr:sp>
      <xdr:sp macro="" textlink="">
        <xdr:nvSpPr>
          <xdr:cNvPr id="586" name="Shape 586"/>
          <xdr:cNvSpPr/>
        </xdr:nvSpPr>
        <xdr:spPr>
          <a:xfrm>
            <a:off x="-2147483648" y="-2147483648"/>
            <a:ext cx="483876350" cy="0"/>
          </a:xfrm>
          <a:custGeom>
            <a:avLst/>
            <a:gdLst/>
            <a:ahLst/>
            <a:cxnLst/>
            <a:rect l="0" t="0" r="0" b="0"/>
            <a:pathLst>
              <a:path w="483876350">
                <a:moveTo>
                  <a:pt x="-2147483648" y="-2147483648"/>
                </a:moveTo>
                <a:lnTo>
                  <a:pt x="-2147483648" y="-2147483648"/>
                </a:lnTo>
              </a:path>
              <a:path w="483876350">
                <a:moveTo>
                  <a:pt x="-2147483648" y="-2147483648"/>
                </a:moveTo>
                <a:lnTo>
                  <a:pt x="-2147483648" y="-2147483648"/>
                </a:lnTo>
              </a:path>
              <a:path w="483876350">
                <a:moveTo>
                  <a:pt x="-2147483648" y="-2147483648"/>
                </a:moveTo>
                <a:lnTo>
                  <a:pt x="-2147483648" y="-2147483648"/>
                </a:lnTo>
              </a:path>
              <a:path w="483876350">
                <a:moveTo>
                  <a:pt x="-2147483648" y="-2147483648"/>
                </a:moveTo>
                <a:lnTo>
                  <a:pt x="-2147483648" y="-2147483648"/>
                </a:lnTo>
              </a:path>
              <a:path w="483876350">
                <a:moveTo>
                  <a:pt x="-2147483648" y="-2147483648"/>
                </a:moveTo>
                <a:lnTo>
                  <a:pt x="-2147483648" y="-2147483648"/>
                </a:lnTo>
              </a:path>
              <a:path w="483876350">
                <a:moveTo>
                  <a:pt x="-2147483648" y="-2147483648"/>
                </a:moveTo>
                <a:lnTo>
                  <a:pt x="-2147483648" y="-2147483648"/>
                </a:lnTo>
              </a:path>
            </a:pathLst>
          </a:custGeom>
          <a:ln w="9144">
            <a:solidFill>
              <a:srgbClr val="D9D9D9"/>
            </a:solidFill>
          </a:ln>
        </xdr:spPr>
      </xdr:sp>
      <xdr:sp macro="" textlink="">
        <xdr:nvSpPr>
          <xdr:cNvPr id="587" name="Shape 587"/>
          <xdr:cNvSpPr/>
        </xdr:nvSpPr>
        <xdr:spPr>
          <a:xfrm>
            <a:off x="3834384" y="658368"/>
            <a:ext cx="146685" cy="2139950"/>
          </a:xfrm>
          <a:custGeom>
            <a:avLst/>
            <a:gdLst/>
            <a:ahLst/>
            <a:cxnLst/>
            <a:rect l="0" t="0" r="0" b="0"/>
            <a:pathLst>
              <a:path w="146685" h="2139950">
                <a:moveTo>
                  <a:pt x="146304" y="0"/>
                </a:moveTo>
                <a:lnTo>
                  <a:pt x="0" y="0"/>
                </a:lnTo>
                <a:lnTo>
                  <a:pt x="0" y="2139696"/>
                </a:lnTo>
                <a:lnTo>
                  <a:pt x="146304" y="2139696"/>
                </a:lnTo>
                <a:lnTo>
                  <a:pt x="146304" y="0"/>
                </a:lnTo>
                <a:close/>
              </a:path>
            </a:pathLst>
          </a:custGeom>
          <a:solidFill>
            <a:srgbClr val="C0504D"/>
          </a:solidFill>
        </xdr:spPr>
      </xdr:sp>
      <xdr:sp macro="" textlink="">
        <xdr:nvSpPr>
          <xdr:cNvPr id="588" name="Shape 588"/>
          <xdr:cNvSpPr/>
        </xdr:nvSpPr>
        <xdr:spPr>
          <a:xfrm>
            <a:off x="4572" y="2796539"/>
            <a:ext cx="4014470" cy="0"/>
          </a:xfrm>
          <a:custGeom>
            <a:avLst/>
            <a:gdLst/>
            <a:ahLst/>
            <a:cxnLst/>
            <a:rect l="0" t="0" r="0" b="0"/>
            <a:pathLst>
              <a:path w="4014470">
                <a:moveTo>
                  <a:pt x="0" y="0"/>
                </a:moveTo>
                <a:lnTo>
                  <a:pt x="4014216" y="1"/>
                </a:lnTo>
              </a:path>
            </a:pathLst>
          </a:custGeom>
          <a:ln w="9144">
            <a:solidFill>
              <a:srgbClr val="D9D9D9"/>
            </a:solidFill>
          </a:ln>
        </xdr:spPr>
      </xdr:sp>
    </xdr:grpSp>
    <xdr:clientData/>
  </xdr:twoCellAnchor>
  <xdr:twoCellAnchor editAs="oneCell">
    <xdr:from>
      <xdr:col>1</xdr:col>
      <xdr:colOff>362204</xdr:colOff>
      <xdr:row>254</xdr:row>
      <xdr:rowOff>522730</xdr:rowOff>
    </xdr:from>
    <xdr:to>
      <xdr:col>2</xdr:col>
      <xdr:colOff>376174</xdr:colOff>
      <xdr:row>254</xdr:row>
      <xdr:rowOff>522730</xdr:rowOff>
    </xdr:to>
    <xdr:sp macro="" textlink="">
      <xdr:nvSpPr>
        <xdr:cNvPr id="589" name="Shape 589"/>
        <xdr:cNvSpPr/>
      </xdr:nvSpPr>
      <xdr:spPr>
        <a:xfrm>
          <a:off x="486029" y="66178555"/>
          <a:ext cx="4204970" cy="0"/>
        </a:xfrm>
        <a:custGeom>
          <a:avLst/>
          <a:gdLst/>
          <a:ahLst/>
          <a:cxnLst/>
          <a:rect l="0" t="0" r="0" b="0"/>
          <a:pathLst>
            <a:path w="4014470">
              <a:moveTo>
                <a:pt x="0" y="0"/>
              </a:moveTo>
              <a:lnTo>
                <a:pt x="4014216" y="0"/>
              </a:lnTo>
            </a:path>
          </a:pathLst>
        </a:custGeom>
        <a:ln w="9144">
          <a:solidFill>
            <a:srgbClr val="D9D9D9"/>
          </a:solidFill>
        </a:ln>
      </xdr:spPr>
    </xdr:sp>
    <xdr:clientData/>
  </xdr:twoCellAnchor>
  <xdr:twoCellAnchor editAs="oneCell">
    <xdr:from>
      <xdr:col>2</xdr:col>
      <xdr:colOff>639571</xdr:colOff>
      <xdr:row>254</xdr:row>
      <xdr:rowOff>1880613</xdr:rowOff>
    </xdr:from>
    <xdr:to>
      <xdr:col>2</xdr:col>
      <xdr:colOff>639571</xdr:colOff>
      <xdr:row>254</xdr:row>
      <xdr:rowOff>1941573</xdr:rowOff>
    </xdr:to>
    <xdr:sp macro="" textlink="">
      <xdr:nvSpPr>
        <xdr:cNvPr id="590" name="Shape 590"/>
        <xdr:cNvSpPr/>
      </xdr:nvSpPr>
      <xdr:spPr>
        <a:xfrm>
          <a:off x="4954396" y="67536438"/>
          <a:ext cx="0" cy="60960"/>
        </a:xfrm>
        <a:custGeom>
          <a:avLst/>
          <a:gdLst/>
          <a:ahLst/>
          <a:cxnLst/>
          <a:rect l="0" t="0" r="0" b="0"/>
          <a:pathLst>
            <a:path h="60960">
              <a:moveTo>
                <a:pt x="0" y="0"/>
              </a:moveTo>
              <a:lnTo>
                <a:pt x="0" y="60960"/>
              </a:lnTo>
            </a:path>
          </a:pathLst>
        </a:custGeom>
        <a:ln w="60959">
          <a:solidFill>
            <a:srgbClr val="4F81BD"/>
          </a:solidFill>
        </a:ln>
      </xdr:spPr>
    </xdr:sp>
    <xdr:clientData/>
  </xdr:twoCellAnchor>
  <xdr:twoCellAnchor editAs="oneCell">
    <xdr:from>
      <xdr:col>2</xdr:col>
      <xdr:colOff>639571</xdr:colOff>
      <xdr:row>254</xdr:row>
      <xdr:rowOff>2115309</xdr:rowOff>
    </xdr:from>
    <xdr:to>
      <xdr:col>2</xdr:col>
      <xdr:colOff>639571</xdr:colOff>
      <xdr:row>254</xdr:row>
      <xdr:rowOff>2179444</xdr:rowOff>
    </xdr:to>
    <xdr:sp macro="" textlink="">
      <xdr:nvSpPr>
        <xdr:cNvPr id="591" name="Shape 591"/>
        <xdr:cNvSpPr/>
      </xdr:nvSpPr>
      <xdr:spPr>
        <a:xfrm>
          <a:off x="4954396" y="67771134"/>
          <a:ext cx="0" cy="64135"/>
        </a:xfrm>
        <a:custGeom>
          <a:avLst/>
          <a:gdLst/>
          <a:ahLst/>
          <a:cxnLst/>
          <a:rect l="0" t="0" r="0" b="0"/>
          <a:pathLst>
            <a:path h="64135">
              <a:moveTo>
                <a:pt x="0" y="0"/>
              </a:moveTo>
              <a:lnTo>
                <a:pt x="0" y="64008"/>
              </a:lnTo>
            </a:path>
          </a:pathLst>
        </a:custGeom>
        <a:ln w="60959">
          <a:solidFill>
            <a:srgbClr val="C0504D"/>
          </a:solidFill>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ackage" Target="../embeddings/Microsoft_Word_Document1.docx"/><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I4"/>
  <sheetViews>
    <sheetView showRuler="0" workbookViewId="0">
      <selection activeCell="I4" sqref="I4"/>
    </sheetView>
  </sheetViews>
  <sheetFormatPr defaultColWidth="11.42578125" defaultRowHeight="15" x14ac:dyDescent="0.25"/>
  <sheetData>
    <row r="4" spans="9:9" x14ac:dyDescent="0.25">
      <c r="I4" t="s">
        <v>27</v>
      </c>
    </row>
  </sheetData>
  <pageMargins left="0.75" right="0.75" top="1" bottom="1" header="0.5" footer="0.5"/>
  <pageSetup orientation="portrait" horizontalDpi="4294967292" verticalDpi="4294967292"/>
  <drawing r:id="rId1"/>
  <legacyDrawing r:id="rId2"/>
  <oleObjects>
    <mc:AlternateContent xmlns:mc="http://schemas.openxmlformats.org/markup-compatibility/2006">
      <mc:Choice Requires="x14">
        <oleObject progId="Document" shapeId="6146" r:id="rId3">
          <objectPr defaultSize="0" r:id="rId4">
            <anchor moveWithCells="1">
              <from>
                <xdr:col>0</xdr:col>
                <xdr:colOff>0</xdr:colOff>
                <xdr:row>0</xdr:row>
                <xdr:rowOff>0</xdr:rowOff>
              </from>
              <to>
                <xdr:col>7</xdr:col>
                <xdr:colOff>161925</xdr:colOff>
                <xdr:row>44</xdr:row>
                <xdr:rowOff>85725</xdr:rowOff>
              </to>
            </anchor>
          </objectPr>
        </oleObject>
      </mc:Choice>
      <mc:Fallback>
        <oleObject progId="Document" shapeId="6146" r:id="rId3"/>
      </mc:Fallback>
    </mc:AlternateContent>
  </oleObject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zoomScaleSheetLayoutView="100" workbookViewId="0">
      <selection activeCell="C3" sqref="C3:G3"/>
    </sheetView>
  </sheetViews>
  <sheetFormatPr defaultColWidth="8.85546875" defaultRowHeight="15" x14ac:dyDescent="0.25"/>
  <cols>
    <col min="1" max="6" width="8.85546875" style="5"/>
    <col min="7" max="7" width="27.7109375" style="5" customWidth="1"/>
    <col min="8" max="8" width="18.28515625" style="5" customWidth="1"/>
    <col min="9" max="9" width="22.85546875" style="5" hidden="1" customWidth="1"/>
    <col min="10" max="16384" width="8.85546875" style="5"/>
  </cols>
  <sheetData>
    <row r="1" spans="1:13" ht="21" x14ac:dyDescent="0.35">
      <c r="A1" s="35" t="s">
        <v>0</v>
      </c>
      <c r="B1" s="35"/>
      <c r="C1" s="35"/>
      <c r="D1" s="35"/>
      <c r="E1" s="35"/>
      <c r="F1" s="35"/>
      <c r="G1" s="35"/>
      <c r="H1" s="12"/>
      <c r="I1" s="2"/>
      <c r="J1" s="13"/>
      <c r="K1" s="13"/>
      <c r="L1" s="13"/>
      <c r="M1" s="13"/>
    </row>
    <row r="2" spans="1:13" x14ac:dyDescent="0.25">
      <c r="A2" s="36"/>
      <c r="B2" s="36"/>
      <c r="C2" s="36"/>
      <c r="D2" s="36"/>
      <c r="E2" s="36"/>
      <c r="F2" s="36"/>
      <c r="G2" s="36"/>
      <c r="H2" s="10"/>
      <c r="I2" s="10"/>
      <c r="J2" s="10"/>
      <c r="K2" s="10"/>
      <c r="L2" s="10"/>
      <c r="M2" s="10"/>
    </row>
    <row r="3" spans="1:13" x14ac:dyDescent="0.25">
      <c r="A3" s="37" t="s">
        <v>1</v>
      </c>
      <c r="B3" s="37"/>
      <c r="C3" s="38" t="s">
        <v>16</v>
      </c>
      <c r="D3" s="38"/>
      <c r="E3" s="38"/>
      <c r="F3" s="38"/>
      <c r="G3" s="38"/>
      <c r="H3" s="9"/>
      <c r="I3" s="9"/>
      <c r="J3" s="11"/>
      <c r="K3" s="11"/>
      <c r="L3" s="11"/>
      <c r="M3" s="11"/>
    </row>
    <row r="4" spans="1:13" x14ac:dyDescent="0.25">
      <c r="A4" s="37" t="s">
        <v>2</v>
      </c>
      <c r="B4" s="37"/>
      <c r="C4" s="37"/>
      <c r="D4" s="39" t="s">
        <v>30</v>
      </c>
      <c r="E4" s="39"/>
      <c r="F4" s="39"/>
      <c r="G4" s="39"/>
      <c r="H4" s="11"/>
      <c r="I4" s="11"/>
      <c r="J4" s="11"/>
      <c r="K4" s="11"/>
      <c r="L4" s="11"/>
      <c r="M4" s="11"/>
    </row>
    <row r="5" spans="1:13" x14ac:dyDescent="0.25">
      <c r="A5" s="37" t="s">
        <v>3</v>
      </c>
      <c r="B5" s="37"/>
      <c r="C5" s="37"/>
      <c r="D5" s="40">
        <v>42865</v>
      </c>
      <c r="E5" s="39"/>
      <c r="F5" s="39"/>
      <c r="G5" s="39"/>
      <c r="H5" s="11"/>
      <c r="I5" s="11"/>
      <c r="J5" s="11"/>
      <c r="K5" s="11"/>
      <c r="L5" s="11"/>
      <c r="M5" s="11"/>
    </row>
    <row r="6" spans="1:13" x14ac:dyDescent="0.25">
      <c r="A6" s="37" t="s">
        <v>4</v>
      </c>
      <c r="B6" s="37"/>
      <c r="C6" s="37"/>
      <c r="D6" s="37"/>
      <c r="E6" s="37"/>
      <c r="F6" s="39" t="s">
        <v>31</v>
      </c>
      <c r="G6" s="39"/>
      <c r="H6" s="11"/>
      <c r="I6" s="11"/>
      <c r="J6" s="9"/>
      <c r="K6" s="9"/>
      <c r="L6" s="9"/>
      <c r="M6" s="9"/>
    </row>
    <row r="7" spans="1:13" ht="21" customHeight="1" x14ac:dyDescent="0.25">
      <c r="A7" s="41" t="s">
        <v>15</v>
      </c>
      <c r="B7" s="42"/>
      <c r="C7" s="42"/>
      <c r="D7" s="42"/>
      <c r="E7" s="42"/>
      <c r="F7" s="42"/>
      <c r="G7" s="42"/>
      <c r="I7" s="3"/>
    </row>
    <row r="8" spans="1:13" s="17" customFormat="1" ht="129.94999999999999" customHeight="1" x14ac:dyDescent="0.25">
      <c r="A8" s="65" t="s">
        <v>32</v>
      </c>
      <c r="B8" s="65"/>
      <c r="C8" s="65"/>
      <c r="D8" s="65"/>
      <c r="E8" s="65"/>
      <c r="F8" s="65"/>
      <c r="G8" s="65"/>
    </row>
    <row r="9" spans="1:13" ht="18.75" x14ac:dyDescent="0.3">
      <c r="A9" s="46" t="s">
        <v>33</v>
      </c>
      <c r="B9" s="46"/>
      <c r="C9" s="46"/>
      <c r="D9" s="46"/>
      <c r="E9" s="46"/>
      <c r="F9" s="46"/>
      <c r="G9" s="46"/>
    </row>
    <row r="10" spans="1:13" ht="15" customHeight="1" x14ac:dyDescent="0.25">
      <c r="A10" s="47" t="s">
        <v>5</v>
      </c>
      <c r="B10" s="48"/>
      <c r="C10" s="47" t="s">
        <v>6</v>
      </c>
      <c r="D10" s="48"/>
      <c r="E10" s="47" t="s">
        <v>7</v>
      </c>
      <c r="F10" s="48"/>
      <c r="G10" s="51" t="s">
        <v>8</v>
      </c>
    </row>
    <row r="11" spans="1:13" ht="30.75" customHeight="1" x14ac:dyDescent="0.25">
      <c r="A11" s="49"/>
      <c r="B11" s="50"/>
      <c r="C11" s="49"/>
      <c r="D11" s="50"/>
      <c r="E11" s="49"/>
      <c r="F11" s="50"/>
      <c r="G11" s="52"/>
    </row>
    <row r="12" spans="1:13" x14ac:dyDescent="0.25">
      <c r="A12" s="53">
        <v>0</v>
      </c>
      <c r="B12" s="54"/>
      <c r="C12" s="53">
        <v>23</v>
      </c>
      <c r="D12" s="54"/>
      <c r="E12" s="53">
        <v>12</v>
      </c>
      <c r="F12" s="54"/>
      <c r="G12" s="6">
        <f>SUM(A12:F12)</f>
        <v>35</v>
      </c>
    </row>
    <row r="13" spans="1:13" x14ac:dyDescent="0.25">
      <c r="A13" s="55">
        <f>A12/G12</f>
        <v>0</v>
      </c>
      <c r="B13" s="56"/>
      <c r="C13" s="55">
        <f>C12/G12</f>
        <v>0.65714285714285714</v>
      </c>
      <c r="D13" s="56"/>
      <c r="E13" s="55">
        <f>E12/G12</f>
        <v>0.34285714285714286</v>
      </c>
      <c r="F13" s="56"/>
      <c r="G13" s="7">
        <f>SUM(A13:F13)</f>
        <v>1</v>
      </c>
      <c r="H13" s="15"/>
    </row>
    <row r="14" spans="1:13" x14ac:dyDescent="0.25">
      <c r="A14" s="57"/>
      <c r="B14" s="58"/>
      <c r="C14" s="58"/>
      <c r="D14" s="58"/>
      <c r="E14" s="58"/>
      <c r="F14" s="58"/>
      <c r="G14" s="59"/>
    </row>
    <row r="15" spans="1:13" x14ac:dyDescent="0.25">
      <c r="A15" s="43" t="s">
        <v>9</v>
      </c>
      <c r="B15" s="44"/>
      <c r="C15" s="44"/>
      <c r="D15" s="44"/>
      <c r="E15" s="44"/>
      <c r="F15" s="45"/>
      <c r="G15" s="16">
        <f>A12+C12</f>
        <v>23</v>
      </c>
    </row>
    <row r="16" spans="1:13" x14ac:dyDescent="0.25">
      <c r="A16" s="43" t="s">
        <v>10</v>
      </c>
      <c r="B16" s="44"/>
      <c r="C16" s="44"/>
      <c r="D16" s="44"/>
      <c r="E16" s="44"/>
      <c r="F16" s="45"/>
      <c r="G16" s="7">
        <f>G15/G12</f>
        <v>0.65714285714285714</v>
      </c>
    </row>
    <row r="17" spans="1:17" x14ac:dyDescent="0.25">
      <c r="A17" s="62"/>
      <c r="B17" s="62"/>
      <c r="C17" s="62"/>
      <c r="D17" s="62"/>
      <c r="E17" s="62"/>
      <c r="F17" s="62"/>
      <c r="G17" s="62"/>
      <c r="M17" s="18"/>
    </row>
    <row r="18" spans="1:17" ht="15" customHeight="1" x14ac:dyDescent="0.25">
      <c r="A18" s="63" t="s">
        <v>34</v>
      </c>
      <c r="B18" s="63"/>
      <c r="C18" s="63"/>
      <c r="D18" s="63"/>
      <c r="E18" s="63"/>
      <c r="F18" s="63"/>
      <c r="G18" s="63"/>
      <c r="K18" s="34"/>
      <c r="L18" s="34"/>
      <c r="M18" s="34"/>
      <c r="N18" s="34"/>
      <c r="O18" s="34"/>
      <c r="P18" s="34"/>
      <c r="Q18" s="34"/>
    </row>
    <row r="19" spans="1:17" ht="15" customHeight="1" x14ac:dyDescent="0.25">
      <c r="A19" s="63"/>
      <c r="B19" s="63"/>
      <c r="C19" s="63"/>
      <c r="D19" s="63"/>
      <c r="E19" s="63"/>
      <c r="F19" s="63"/>
      <c r="G19" s="63"/>
      <c r="K19" s="34"/>
      <c r="L19" s="34"/>
      <c r="M19" s="34"/>
      <c r="N19" s="34"/>
      <c r="O19" s="34"/>
      <c r="P19" s="34"/>
      <c r="Q19" s="34"/>
    </row>
    <row r="20" spans="1:17" ht="282" customHeight="1" x14ac:dyDescent="0.25">
      <c r="A20" s="60" t="s">
        <v>13</v>
      </c>
      <c r="B20" s="60"/>
      <c r="C20" s="66" t="s">
        <v>35</v>
      </c>
      <c r="D20" s="66"/>
      <c r="E20" s="66"/>
      <c r="F20" s="66"/>
      <c r="G20" s="66"/>
      <c r="K20" s="34"/>
      <c r="L20" s="34"/>
      <c r="M20" s="34"/>
      <c r="N20" s="34"/>
      <c r="O20" s="34"/>
      <c r="P20" s="34"/>
      <c r="Q20" s="34"/>
    </row>
    <row r="21" spans="1:17" x14ac:dyDescent="0.25">
      <c r="A21" s="64"/>
      <c r="B21" s="64"/>
      <c r="C21" s="64"/>
      <c r="D21" s="64"/>
      <c r="E21" s="64"/>
      <c r="F21" s="64"/>
      <c r="G21" s="64"/>
    </row>
    <row r="22" spans="1:17" ht="302.10000000000002" customHeight="1" x14ac:dyDescent="0.25">
      <c r="A22" s="60" t="s">
        <v>14</v>
      </c>
      <c r="B22" s="60"/>
      <c r="C22" s="34" t="s">
        <v>36</v>
      </c>
      <c r="D22" s="34"/>
      <c r="E22" s="34"/>
      <c r="F22" s="34"/>
      <c r="G22" s="34"/>
    </row>
    <row r="23" spans="1:17" x14ac:dyDescent="0.25">
      <c r="A23" s="19"/>
      <c r="B23" s="19"/>
      <c r="C23" s="19"/>
      <c r="D23" s="19"/>
      <c r="E23" s="19"/>
      <c r="F23" s="19"/>
      <c r="G23" s="19"/>
    </row>
    <row r="24" spans="1:17" x14ac:dyDescent="0.25">
      <c r="A24" s="19"/>
      <c r="B24" s="19"/>
      <c r="C24" s="19"/>
      <c r="D24" s="19"/>
      <c r="E24" s="19"/>
      <c r="F24" s="19"/>
      <c r="G24" s="19"/>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45" right="0.45" top="0.5" bottom="0.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C3" sqref="C3:G3"/>
    </sheetView>
  </sheetViews>
  <sheetFormatPr defaultColWidth="8.85546875" defaultRowHeight="15" x14ac:dyDescent="0.25"/>
  <cols>
    <col min="1" max="6" width="8.85546875" style="5"/>
    <col min="7" max="7" width="27.7109375" style="5" customWidth="1"/>
    <col min="8" max="8" width="18.28515625" style="5" customWidth="1"/>
    <col min="9" max="9" width="22.85546875" style="5" hidden="1" customWidth="1"/>
    <col min="10" max="16384" width="8.85546875" style="5"/>
  </cols>
  <sheetData>
    <row r="1" spans="1:13" ht="21" x14ac:dyDescent="0.35">
      <c r="A1" s="35" t="s">
        <v>0</v>
      </c>
      <c r="B1" s="35"/>
      <c r="C1" s="35"/>
      <c r="D1" s="35"/>
      <c r="E1" s="35"/>
      <c r="F1" s="35"/>
      <c r="G1" s="35"/>
      <c r="H1" s="12"/>
      <c r="I1" s="2"/>
      <c r="J1" s="13"/>
      <c r="K1" s="13"/>
      <c r="L1" s="13"/>
      <c r="M1" s="13"/>
    </row>
    <row r="2" spans="1:13" x14ac:dyDescent="0.25">
      <c r="A2" s="36"/>
      <c r="B2" s="36"/>
      <c r="C2" s="36"/>
      <c r="D2" s="36"/>
      <c r="E2" s="36"/>
      <c r="F2" s="36"/>
      <c r="G2" s="36"/>
      <c r="H2" s="10"/>
      <c r="I2" s="10"/>
      <c r="J2" s="10"/>
      <c r="K2" s="10"/>
      <c r="L2" s="10"/>
      <c r="M2" s="10"/>
    </row>
    <row r="3" spans="1:13" x14ac:dyDescent="0.25">
      <c r="A3" s="37" t="s">
        <v>1</v>
      </c>
      <c r="B3" s="37"/>
      <c r="C3" s="38" t="s">
        <v>16</v>
      </c>
      <c r="D3" s="38"/>
      <c r="E3" s="38"/>
      <c r="F3" s="38"/>
      <c r="G3" s="38"/>
      <c r="H3" s="9"/>
      <c r="I3" s="9"/>
      <c r="J3" s="11"/>
      <c r="K3" s="11"/>
      <c r="L3" s="11"/>
      <c r="M3" s="11"/>
    </row>
    <row r="4" spans="1:13" x14ac:dyDescent="0.25">
      <c r="A4" s="37" t="s">
        <v>2</v>
      </c>
      <c r="B4" s="37"/>
      <c r="C4" s="37"/>
      <c r="D4" s="39" t="s">
        <v>30</v>
      </c>
      <c r="E4" s="39"/>
      <c r="F4" s="39"/>
      <c r="G4" s="39"/>
      <c r="H4" s="11"/>
      <c r="I4" s="11"/>
      <c r="J4" s="11"/>
      <c r="K4" s="11"/>
      <c r="L4" s="11"/>
      <c r="M4" s="11"/>
    </row>
    <row r="5" spans="1:13" x14ac:dyDescent="0.25">
      <c r="A5" s="37" t="s">
        <v>3</v>
      </c>
      <c r="B5" s="37"/>
      <c r="C5" s="37"/>
      <c r="D5" s="40">
        <v>42865</v>
      </c>
      <c r="E5" s="39"/>
      <c r="F5" s="39"/>
      <c r="G5" s="39"/>
      <c r="H5" s="11"/>
      <c r="I5" s="11"/>
      <c r="J5" s="11"/>
      <c r="K5" s="11"/>
      <c r="L5" s="11"/>
      <c r="M5" s="11"/>
    </row>
    <row r="6" spans="1:13" x14ac:dyDescent="0.25">
      <c r="A6" s="37" t="s">
        <v>4</v>
      </c>
      <c r="B6" s="37"/>
      <c r="C6" s="37"/>
      <c r="D6" s="37"/>
      <c r="E6" s="37"/>
      <c r="F6" s="39" t="s">
        <v>31</v>
      </c>
      <c r="G6" s="39"/>
      <c r="H6" s="11"/>
      <c r="I6" s="11"/>
      <c r="J6" s="9"/>
      <c r="K6" s="9"/>
      <c r="L6" s="9"/>
      <c r="M6" s="9"/>
    </row>
    <row r="7" spans="1:13" ht="21" customHeight="1" x14ac:dyDescent="0.25">
      <c r="A7" s="41" t="s">
        <v>15</v>
      </c>
      <c r="B7" s="42"/>
      <c r="C7" s="42"/>
      <c r="D7" s="42"/>
      <c r="E7" s="42"/>
      <c r="F7" s="42"/>
      <c r="G7" s="42"/>
      <c r="I7" s="3"/>
    </row>
    <row r="8" spans="1:13" s="17" customFormat="1" ht="129.94999999999999" customHeight="1" x14ac:dyDescent="0.25">
      <c r="A8" s="65" t="s">
        <v>37</v>
      </c>
      <c r="B8" s="65"/>
      <c r="C8" s="65"/>
      <c r="D8" s="65"/>
      <c r="E8" s="65"/>
      <c r="F8" s="65"/>
      <c r="G8" s="65"/>
    </row>
    <row r="9" spans="1:13" ht="18.75" x14ac:dyDescent="0.3">
      <c r="A9" s="46" t="s">
        <v>33</v>
      </c>
      <c r="B9" s="46"/>
      <c r="C9" s="46"/>
      <c r="D9" s="46"/>
      <c r="E9" s="46"/>
      <c r="F9" s="46"/>
      <c r="G9" s="46"/>
    </row>
    <row r="10" spans="1:13" ht="15" customHeight="1" x14ac:dyDescent="0.25">
      <c r="A10" s="47" t="s">
        <v>5</v>
      </c>
      <c r="B10" s="48"/>
      <c r="C10" s="47" t="s">
        <v>6</v>
      </c>
      <c r="D10" s="48"/>
      <c r="E10" s="47" t="s">
        <v>7</v>
      </c>
      <c r="F10" s="48"/>
      <c r="G10" s="51" t="s">
        <v>8</v>
      </c>
    </row>
    <row r="11" spans="1:13" ht="30.75" customHeight="1" x14ac:dyDescent="0.25">
      <c r="A11" s="49"/>
      <c r="B11" s="50"/>
      <c r="C11" s="49"/>
      <c r="D11" s="50"/>
      <c r="E11" s="49"/>
      <c r="F11" s="50"/>
      <c r="G11" s="52"/>
    </row>
    <row r="12" spans="1:13" x14ac:dyDescent="0.25">
      <c r="A12" s="53">
        <v>0</v>
      </c>
      <c r="B12" s="54"/>
      <c r="C12" s="53">
        <v>21</v>
      </c>
      <c r="D12" s="54"/>
      <c r="E12" s="53">
        <v>14</v>
      </c>
      <c r="F12" s="54"/>
      <c r="G12" s="6">
        <f>SUM(A12:F12)</f>
        <v>35</v>
      </c>
    </row>
    <row r="13" spans="1:13" x14ac:dyDescent="0.25">
      <c r="A13" s="55">
        <f>A12/G12</f>
        <v>0</v>
      </c>
      <c r="B13" s="56"/>
      <c r="C13" s="55">
        <f>C12/G12</f>
        <v>0.6</v>
      </c>
      <c r="D13" s="56"/>
      <c r="E13" s="55">
        <f>E12/G12</f>
        <v>0.4</v>
      </c>
      <c r="F13" s="56"/>
      <c r="G13" s="7">
        <f>SUM(A13:F13)</f>
        <v>1</v>
      </c>
      <c r="H13" s="15"/>
    </row>
    <row r="14" spans="1:13" x14ac:dyDescent="0.25">
      <c r="A14" s="57"/>
      <c r="B14" s="58"/>
      <c r="C14" s="58"/>
      <c r="D14" s="58"/>
      <c r="E14" s="58"/>
      <c r="F14" s="58"/>
      <c r="G14" s="59"/>
    </row>
    <row r="15" spans="1:13" x14ac:dyDescent="0.25">
      <c r="A15" s="43" t="s">
        <v>9</v>
      </c>
      <c r="B15" s="44"/>
      <c r="C15" s="44"/>
      <c r="D15" s="44"/>
      <c r="E15" s="44"/>
      <c r="F15" s="45"/>
      <c r="G15" s="16">
        <f>A12+C12</f>
        <v>21</v>
      </c>
    </row>
    <row r="16" spans="1:13" x14ac:dyDescent="0.25">
      <c r="A16" s="43" t="s">
        <v>10</v>
      </c>
      <c r="B16" s="44"/>
      <c r="C16" s="44"/>
      <c r="D16" s="44"/>
      <c r="E16" s="44"/>
      <c r="F16" s="45"/>
      <c r="G16" s="7">
        <f>G15/G12</f>
        <v>0.6</v>
      </c>
    </row>
    <row r="17" spans="1:17" x14ac:dyDescent="0.25">
      <c r="A17" s="62"/>
      <c r="B17" s="62"/>
      <c r="C17" s="62"/>
      <c r="D17" s="62"/>
      <c r="E17" s="62"/>
      <c r="F17" s="62"/>
      <c r="G17" s="62"/>
      <c r="M17" s="18"/>
    </row>
    <row r="18" spans="1:17" ht="15" customHeight="1" x14ac:dyDescent="0.25">
      <c r="A18" s="63" t="s">
        <v>34</v>
      </c>
      <c r="B18" s="63"/>
      <c r="C18" s="63"/>
      <c r="D18" s="63"/>
      <c r="E18" s="63"/>
      <c r="F18" s="63"/>
      <c r="G18" s="63"/>
      <c r="K18" s="34"/>
      <c r="L18" s="34"/>
      <c r="M18" s="34"/>
      <c r="N18" s="34"/>
      <c r="O18" s="34"/>
      <c r="P18" s="34"/>
      <c r="Q18" s="34"/>
    </row>
    <row r="19" spans="1:17" ht="15" customHeight="1" x14ac:dyDescent="0.25">
      <c r="A19" s="63"/>
      <c r="B19" s="63"/>
      <c r="C19" s="63"/>
      <c r="D19" s="63"/>
      <c r="E19" s="63"/>
      <c r="F19" s="63"/>
      <c r="G19" s="63"/>
      <c r="K19" s="34"/>
      <c r="L19" s="34"/>
      <c r="M19" s="34"/>
      <c r="N19" s="34"/>
      <c r="O19" s="34"/>
      <c r="P19" s="34"/>
      <c r="Q19" s="34"/>
    </row>
    <row r="20" spans="1:17" ht="279.95" customHeight="1" x14ac:dyDescent="0.25">
      <c r="A20" s="60" t="s">
        <v>13</v>
      </c>
      <c r="B20" s="60"/>
      <c r="C20" s="66" t="s">
        <v>38</v>
      </c>
      <c r="D20" s="66"/>
      <c r="E20" s="66"/>
      <c r="F20" s="66"/>
      <c r="G20" s="66"/>
      <c r="K20" s="34"/>
      <c r="L20" s="34"/>
      <c r="M20" s="34"/>
      <c r="N20" s="34"/>
      <c r="O20" s="34"/>
      <c r="P20" s="34"/>
      <c r="Q20" s="34"/>
    </row>
    <row r="21" spans="1:17" x14ac:dyDescent="0.25">
      <c r="A21" s="64"/>
      <c r="B21" s="64"/>
      <c r="C21" s="64"/>
      <c r="D21" s="64"/>
      <c r="E21" s="64"/>
      <c r="F21" s="64"/>
      <c r="G21" s="64"/>
    </row>
    <row r="22" spans="1:17" ht="254.1" customHeight="1" x14ac:dyDescent="0.25">
      <c r="A22" s="60" t="s">
        <v>14</v>
      </c>
      <c r="B22" s="60"/>
      <c r="C22" s="34" t="s">
        <v>39</v>
      </c>
      <c r="D22" s="34"/>
      <c r="E22" s="34"/>
      <c r="F22" s="34"/>
      <c r="G22" s="34"/>
    </row>
    <row r="23" spans="1:17" x14ac:dyDescent="0.25">
      <c r="A23" s="19"/>
      <c r="B23" s="19"/>
      <c r="C23" s="19"/>
      <c r="D23" s="19"/>
      <c r="E23" s="19"/>
      <c r="F23" s="19"/>
      <c r="G23" s="19"/>
    </row>
    <row r="24" spans="1:17" x14ac:dyDescent="0.25">
      <c r="A24" s="19"/>
      <c r="B24" s="19"/>
      <c r="C24" s="19"/>
      <c r="D24" s="19"/>
      <c r="E24" s="19"/>
      <c r="F24" s="19"/>
      <c r="G24" s="19"/>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150" zoomScaleNormal="150" zoomScalePageLayoutView="150" workbookViewId="0">
      <selection activeCell="C3" sqref="C3:G3"/>
    </sheetView>
  </sheetViews>
  <sheetFormatPr defaultColWidth="8.85546875" defaultRowHeight="15" x14ac:dyDescent="0.25"/>
  <cols>
    <col min="1" max="6" width="8.85546875" style="5"/>
    <col min="7" max="7" width="27.7109375" style="5" customWidth="1"/>
    <col min="8" max="8" width="18.28515625" style="5" customWidth="1"/>
    <col min="9" max="9" width="22.85546875" style="5" hidden="1" customWidth="1"/>
    <col min="10" max="16384" width="8.85546875" style="5"/>
  </cols>
  <sheetData>
    <row r="1" spans="1:13" ht="21" x14ac:dyDescent="0.35">
      <c r="A1" s="35" t="s">
        <v>0</v>
      </c>
      <c r="B1" s="35"/>
      <c r="C1" s="35"/>
      <c r="D1" s="35"/>
      <c r="E1" s="35"/>
      <c r="F1" s="35"/>
      <c r="G1" s="35"/>
      <c r="H1" s="12"/>
      <c r="I1" s="2"/>
      <c r="J1" s="13"/>
      <c r="K1" s="13"/>
      <c r="L1" s="13"/>
      <c r="M1" s="13"/>
    </row>
    <row r="2" spans="1:13" x14ac:dyDescent="0.25">
      <c r="A2" s="36"/>
      <c r="B2" s="36"/>
      <c r="C2" s="36"/>
      <c r="D2" s="36"/>
      <c r="E2" s="36"/>
      <c r="F2" s="36"/>
      <c r="G2" s="36"/>
      <c r="H2" s="10"/>
      <c r="I2" s="10"/>
      <c r="J2" s="10"/>
      <c r="K2" s="10"/>
      <c r="L2" s="10"/>
      <c r="M2" s="10"/>
    </row>
    <row r="3" spans="1:13" x14ac:dyDescent="0.25">
      <c r="A3" s="37" t="s">
        <v>1</v>
      </c>
      <c r="B3" s="37"/>
      <c r="C3" s="38" t="s">
        <v>16</v>
      </c>
      <c r="D3" s="38"/>
      <c r="E3" s="38"/>
      <c r="F3" s="38"/>
      <c r="G3" s="38"/>
      <c r="H3" s="9"/>
      <c r="I3" s="9"/>
      <c r="J3" s="11"/>
      <c r="K3" s="11"/>
      <c r="L3" s="11"/>
      <c r="M3" s="11"/>
    </row>
    <row r="4" spans="1:13" x14ac:dyDescent="0.25">
      <c r="A4" s="37" t="s">
        <v>2</v>
      </c>
      <c r="B4" s="37"/>
      <c r="C4" s="37"/>
      <c r="D4" s="39" t="s">
        <v>30</v>
      </c>
      <c r="E4" s="39"/>
      <c r="F4" s="39"/>
      <c r="G4" s="39"/>
      <c r="H4" s="11"/>
      <c r="I4" s="11"/>
      <c r="J4" s="11"/>
      <c r="K4" s="11"/>
      <c r="L4" s="11"/>
      <c r="M4" s="11"/>
    </row>
    <row r="5" spans="1:13" x14ac:dyDescent="0.25">
      <c r="A5" s="37" t="s">
        <v>3</v>
      </c>
      <c r="B5" s="37"/>
      <c r="C5" s="37"/>
      <c r="D5" s="40">
        <v>42865</v>
      </c>
      <c r="E5" s="39"/>
      <c r="F5" s="39"/>
      <c r="G5" s="39"/>
      <c r="H5" s="11"/>
      <c r="I5" s="11"/>
      <c r="J5" s="11"/>
      <c r="K5" s="11"/>
      <c r="L5" s="11"/>
      <c r="M5" s="11"/>
    </row>
    <row r="6" spans="1:13" x14ac:dyDescent="0.25">
      <c r="A6" s="37" t="s">
        <v>4</v>
      </c>
      <c r="B6" s="37"/>
      <c r="C6" s="37"/>
      <c r="D6" s="37"/>
      <c r="E6" s="37"/>
      <c r="F6" s="39" t="s">
        <v>31</v>
      </c>
      <c r="G6" s="39"/>
      <c r="H6" s="11"/>
      <c r="I6" s="11"/>
      <c r="J6" s="9"/>
      <c r="K6" s="9"/>
      <c r="L6" s="9"/>
      <c r="M6" s="9"/>
    </row>
    <row r="7" spans="1:13" ht="21" customHeight="1" x14ac:dyDescent="0.25">
      <c r="A7" s="41" t="s">
        <v>15</v>
      </c>
      <c r="B7" s="42"/>
      <c r="C7" s="42"/>
      <c r="D7" s="42"/>
      <c r="E7" s="42"/>
      <c r="F7" s="42"/>
      <c r="G7" s="42"/>
      <c r="I7" s="3"/>
    </row>
    <row r="8" spans="1:13" s="17" customFormat="1" ht="54.95" customHeight="1" x14ac:dyDescent="0.25">
      <c r="A8" s="65" t="s">
        <v>40</v>
      </c>
      <c r="B8" s="65"/>
      <c r="C8" s="65"/>
      <c r="D8" s="65"/>
      <c r="E8" s="65"/>
      <c r="F8" s="65"/>
      <c r="G8" s="65"/>
    </row>
    <row r="9" spans="1:13" ht="18.75" x14ac:dyDescent="0.3">
      <c r="A9" s="46" t="s">
        <v>33</v>
      </c>
      <c r="B9" s="46"/>
      <c r="C9" s="46"/>
      <c r="D9" s="46"/>
      <c r="E9" s="46"/>
      <c r="F9" s="46"/>
      <c r="G9" s="46"/>
    </row>
    <row r="10" spans="1:13" ht="15" customHeight="1" x14ac:dyDescent="0.25">
      <c r="A10" s="47" t="s">
        <v>5</v>
      </c>
      <c r="B10" s="48"/>
      <c r="C10" s="47" t="s">
        <v>6</v>
      </c>
      <c r="D10" s="48"/>
      <c r="E10" s="47" t="s">
        <v>7</v>
      </c>
      <c r="F10" s="48"/>
      <c r="G10" s="51" t="s">
        <v>8</v>
      </c>
    </row>
    <row r="11" spans="1:13" ht="30.75" customHeight="1" x14ac:dyDescent="0.25">
      <c r="A11" s="49"/>
      <c r="B11" s="50"/>
      <c r="C11" s="49"/>
      <c r="D11" s="50"/>
      <c r="E11" s="49"/>
      <c r="F11" s="50"/>
      <c r="G11" s="52"/>
    </row>
    <row r="12" spans="1:13" x14ac:dyDescent="0.25">
      <c r="A12" s="53">
        <v>0</v>
      </c>
      <c r="B12" s="54"/>
      <c r="C12" s="53">
        <v>21</v>
      </c>
      <c r="D12" s="54"/>
      <c r="E12" s="53">
        <v>14</v>
      </c>
      <c r="F12" s="54"/>
      <c r="G12" s="6">
        <f>SUM(A12:F12)</f>
        <v>35</v>
      </c>
    </row>
    <row r="13" spans="1:13" x14ac:dyDescent="0.25">
      <c r="A13" s="55">
        <f>A12/G12</f>
        <v>0</v>
      </c>
      <c r="B13" s="56"/>
      <c r="C13" s="55">
        <f>C12/G12</f>
        <v>0.6</v>
      </c>
      <c r="D13" s="56"/>
      <c r="E13" s="55">
        <f>E12/G12</f>
        <v>0.4</v>
      </c>
      <c r="F13" s="56"/>
      <c r="G13" s="7">
        <f>SUM(A13:F13)</f>
        <v>1</v>
      </c>
      <c r="H13" s="15"/>
    </row>
    <row r="14" spans="1:13" x14ac:dyDescent="0.25">
      <c r="A14" s="57"/>
      <c r="B14" s="58"/>
      <c r="C14" s="58"/>
      <c r="D14" s="58"/>
      <c r="E14" s="58"/>
      <c r="F14" s="58"/>
      <c r="G14" s="59"/>
    </row>
    <row r="15" spans="1:13" x14ac:dyDescent="0.25">
      <c r="A15" s="43" t="s">
        <v>9</v>
      </c>
      <c r="B15" s="44"/>
      <c r="C15" s="44"/>
      <c r="D15" s="44"/>
      <c r="E15" s="44"/>
      <c r="F15" s="45"/>
      <c r="G15" s="16">
        <f>A12+C12</f>
        <v>21</v>
      </c>
    </row>
    <row r="16" spans="1:13" x14ac:dyDescent="0.25">
      <c r="A16" s="43" t="s">
        <v>10</v>
      </c>
      <c r="B16" s="44"/>
      <c r="C16" s="44"/>
      <c r="D16" s="44"/>
      <c r="E16" s="44"/>
      <c r="F16" s="45"/>
      <c r="G16" s="7">
        <f>G15/G12</f>
        <v>0.6</v>
      </c>
    </row>
    <row r="17" spans="1:17" x14ac:dyDescent="0.25">
      <c r="A17" s="62"/>
      <c r="B17" s="62"/>
      <c r="C17" s="62"/>
      <c r="D17" s="62"/>
      <c r="E17" s="62"/>
      <c r="F17" s="62"/>
      <c r="G17" s="62"/>
      <c r="M17" s="18"/>
    </row>
    <row r="18" spans="1:17" ht="15" customHeight="1" x14ac:dyDescent="0.25">
      <c r="A18" s="63" t="s">
        <v>34</v>
      </c>
      <c r="B18" s="63"/>
      <c r="C18" s="63"/>
      <c r="D18" s="63"/>
      <c r="E18" s="63"/>
      <c r="F18" s="63"/>
      <c r="G18" s="63"/>
      <c r="K18" s="34"/>
      <c r="L18" s="34"/>
      <c r="M18" s="34"/>
      <c r="N18" s="34"/>
      <c r="O18" s="34"/>
      <c r="P18" s="34"/>
      <c r="Q18" s="34"/>
    </row>
    <row r="19" spans="1:17" ht="15" customHeight="1" x14ac:dyDescent="0.25">
      <c r="A19" s="63"/>
      <c r="B19" s="63"/>
      <c r="C19" s="63"/>
      <c r="D19" s="63"/>
      <c r="E19" s="63"/>
      <c r="F19" s="63"/>
      <c r="G19" s="63"/>
      <c r="K19" s="34"/>
      <c r="L19" s="34"/>
      <c r="M19" s="34"/>
      <c r="N19" s="34"/>
      <c r="O19" s="34"/>
      <c r="P19" s="34"/>
      <c r="Q19" s="34"/>
    </row>
    <row r="20" spans="1:17" ht="287.10000000000002" customHeight="1" x14ac:dyDescent="0.25">
      <c r="A20" s="60" t="s">
        <v>13</v>
      </c>
      <c r="B20" s="60"/>
      <c r="C20" s="66" t="s">
        <v>41</v>
      </c>
      <c r="D20" s="66"/>
      <c r="E20" s="66"/>
      <c r="F20" s="66"/>
      <c r="G20" s="66"/>
      <c r="K20" s="34"/>
      <c r="L20" s="34"/>
      <c r="M20" s="34"/>
      <c r="N20" s="34"/>
      <c r="O20" s="34"/>
      <c r="P20" s="34"/>
      <c r="Q20" s="34"/>
    </row>
    <row r="21" spans="1:17" x14ac:dyDescent="0.25">
      <c r="A21" s="64"/>
      <c r="B21" s="64"/>
      <c r="C21" s="64"/>
      <c r="D21" s="64"/>
      <c r="E21" s="64"/>
      <c r="F21" s="64"/>
      <c r="G21" s="64"/>
    </row>
    <row r="22" spans="1:17" ht="252.95" customHeight="1" x14ac:dyDescent="0.25">
      <c r="A22" s="60" t="s">
        <v>14</v>
      </c>
      <c r="B22" s="60"/>
      <c r="C22" s="34" t="s">
        <v>39</v>
      </c>
      <c r="D22" s="34"/>
      <c r="E22" s="34"/>
      <c r="F22" s="34"/>
      <c r="G22" s="34"/>
    </row>
    <row r="23" spans="1:17" x14ac:dyDescent="0.25">
      <c r="A23" s="19"/>
      <c r="B23" s="19"/>
      <c r="C23" s="19"/>
      <c r="D23" s="19"/>
      <c r="E23" s="19"/>
      <c r="F23" s="19"/>
      <c r="G23" s="19"/>
    </row>
    <row r="24" spans="1:17" x14ac:dyDescent="0.25">
      <c r="A24" s="19"/>
      <c r="B24" s="19"/>
      <c r="C24" s="19"/>
      <c r="D24" s="19"/>
      <c r="E24" s="19"/>
      <c r="F24" s="19"/>
      <c r="G24" s="19"/>
    </row>
  </sheetData>
  <sheetProtection sheet="1" objects="1" scenarios="1" formatRows="0" selectLockedCell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140" zoomScaleNormal="140" zoomScalePageLayoutView="140" workbookViewId="0">
      <selection activeCell="C3" sqref="C3:G3"/>
    </sheetView>
  </sheetViews>
  <sheetFormatPr defaultColWidth="8.85546875" defaultRowHeight="15" x14ac:dyDescent="0.25"/>
  <cols>
    <col min="1" max="6" width="8.85546875" style="5"/>
    <col min="7" max="7" width="27.7109375" style="5" customWidth="1"/>
    <col min="8" max="8" width="18.28515625" style="5" customWidth="1"/>
    <col min="9" max="9" width="22.85546875" style="5" hidden="1" customWidth="1"/>
    <col min="10" max="16384" width="8.85546875" style="5"/>
  </cols>
  <sheetData>
    <row r="1" spans="1:13" ht="21" x14ac:dyDescent="0.35">
      <c r="A1" s="35" t="s">
        <v>0</v>
      </c>
      <c r="B1" s="35"/>
      <c r="C1" s="35"/>
      <c r="D1" s="35"/>
      <c r="E1" s="35"/>
      <c r="F1" s="35"/>
      <c r="G1" s="35"/>
      <c r="H1" s="12"/>
      <c r="I1" s="2"/>
      <c r="J1" s="13"/>
      <c r="K1" s="13"/>
      <c r="L1" s="13"/>
      <c r="M1" s="13"/>
    </row>
    <row r="2" spans="1:13" x14ac:dyDescent="0.25">
      <c r="A2" s="36"/>
      <c r="B2" s="36"/>
      <c r="C2" s="36"/>
      <c r="D2" s="36"/>
      <c r="E2" s="36"/>
      <c r="F2" s="36"/>
      <c r="G2" s="36"/>
      <c r="H2" s="10"/>
      <c r="I2" s="10"/>
      <c r="J2" s="10"/>
      <c r="K2" s="10"/>
      <c r="L2" s="10"/>
      <c r="M2" s="10"/>
    </row>
    <row r="3" spans="1:13" x14ac:dyDescent="0.25">
      <c r="A3" s="37" t="s">
        <v>1</v>
      </c>
      <c r="B3" s="37"/>
      <c r="C3" s="38" t="s">
        <v>16</v>
      </c>
      <c r="D3" s="38"/>
      <c r="E3" s="38"/>
      <c r="F3" s="38"/>
      <c r="G3" s="38"/>
      <c r="H3" s="9"/>
      <c r="I3" s="9"/>
      <c r="J3" s="11"/>
      <c r="K3" s="11"/>
      <c r="L3" s="11"/>
      <c r="M3" s="11"/>
    </row>
    <row r="4" spans="1:13" x14ac:dyDescent="0.25">
      <c r="A4" s="37" t="s">
        <v>2</v>
      </c>
      <c r="B4" s="37"/>
      <c r="C4" s="37"/>
      <c r="D4" s="39" t="s">
        <v>30</v>
      </c>
      <c r="E4" s="39"/>
      <c r="F4" s="39"/>
      <c r="G4" s="39"/>
      <c r="H4" s="11"/>
      <c r="I4" s="11"/>
      <c r="J4" s="11"/>
      <c r="K4" s="11"/>
      <c r="L4" s="11"/>
      <c r="M4" s="11"/>
    </row>
    <row r="5" spans="1:13" x14ac:dyDescent="0.25">
      <c r="A5" s="37" t="s">
        <v>3</v>
      </c>
      <c r="B5" s="37"/>
      <c r="C5" s="37"/>
      <c r="D5" s="40">
        <v>42865</v>
      </c>
      <c r="E5" s="39"/>
      <c r="F5" s="39"/>
      <c r="G5" s="39"/>
      <c r="H5" s="11"/>
      <c r="I5" s="11"/>
      <c r="J5" s="11"/>
      <c r="K5" s="11"/>
      <c r="L5" s="11"/>
      <c r="M5" s="11"/>
    </row>
    <row r="6" spans="1:13" x14ac:dyDescent="0.25">
      <c r="A6" s="37" t="s">
        <v>4</v>
      </c>
      <c r="B6" s="37"/>
      <c r="C6" s="37"/>
      <c r="D6" s="37"/>
      <c r="E6" s="37"/>
      <c r="F6" s="39" t="s">
        <v>31</v>
      </c>
      <c r="G6" s="39"/>
      <c r="H6" s="11"/>
      <c r="I6" s="11"/>
      <c r="J6" s="9"/>
      <c r="K6" s="9"/>
      <c r="L6" s="9"/>
      <c r="M6" s="9"/>
    </row>
    <row r="7" spans="1:13" ht="21" customHeight="1" x14ac:dyDescent="0.25">
      <c r="A7" s="41" t="s">
        <v>15</v>
      </c>
      <c r="B7" s="42"/>
      <c r="C7" s="42"/>
      <c r="D7" s="42"/>
      <c r="E7" s="42"/>
      <c r="F7" s="42"/>
      <c r="G7" s="42"/>
      <c r="I7" s="3"/>
    </row>
    <row r="8" spans="1:13" s="17" customFormat="1" ht="129.94999999999999" customHeight="1" x14ac:dyDescent="0.25">
      <c r="A8" s="65" t="s">
        <v>42</v>
      </c>
      <c r="B8" s="65"/>
      <c r="C8" s="65"/>
      <c r="D8" s="65"/>
      <c r="E8" s="65"/>
      <c r="F8" s="65"/>
      <c r="G8" s="65"/>
    </row>
    <row r="9" spans="1:13" ht="18.75" x14ac:dyDescent="0.3">
      <c r="A9" s="46" t="s">
        <v>33</v>
      </c>
      <c r="B9" s="46"/>
      <c r="C9" s="46"/>
      <c r="D9" s="46"/>
      <c r="E9" s="46"/>
      <c r="F9" s="46"/>
      <c r="G9" s="46"/>
    </row>
    <row r="10" spans="1:13" ht="15" customHeight="1" x14ac:dyDescent="0.25">
      <c r="A10" s="47" t="s">
        <v>5</v>
      </c>
      <c r="B10" s="48"/>
      <c r="C10" s="47" t="s">
        <v>6</v>
      </c>
      <c r="D10" s="48"/>
      <c r="E10" s="47" t="s">
        <v>7</v>
      </c>
      <c r="F10" s="48"/>
      <c r="G10" s="51" t="s">
        <v>8</v>
      </c>
    </row>
    <row r="11" spans="1:13" ht="30.75" customHeight="1" x14ac:dyDescent="0.25">
      <c r="A11" s="49"/>
      <c r="B11" s="50"/>
      <c r="C11" s="49"/>
      <c r="D11" s="50"/>
      <c r="E11" s="49"/>
      <c r="F11" s="50"/>
      <c r="G11" s="52"/>
    </row>
    <row r="12" spans="1:13" x14ac:dyDescent="0.25">
      <c r="A12" s="53">
        <v>0</v>
      </c>
      <c r="B12" s="54"/>
      <c r="C12" s="53">
        <v>35</v>
      </c>
      <c r="D12" s="54"/>
      <c r="E12" s="53">
        <v>0</v>
      </c>
      <c r="F12" s="54"/>
      <c r="G12" s="6">
        <f>SUM(A12:F12)</f>
        <v>35</v>
      </c>
    </row>
    <row r="13" spans="1:13" x14ac:dyDescent="0.25">
      <c r="A13" s="55">
        <f>A12/G12</f>
        <v>0</v>
      </c>
      <c r="B13" s="56"/>
      <c r="C13" s="55">
        <f>C12/G12</f>
        <v>1</v>
      </c>
      <c r="D13" s="56"/>
      <c r="E13" s="55">
        <f>E12/G12</f>
        <v>0</v>
      </c>
      <c r="F13" s="56"/>
      <c r="G13" s="7">
        <f>SUM(A13:F13)</f>
        <v>1</v>
      </c>
      <c r="H13" s="15"/>
    </row>
    <row r="14" spans="1:13" x14ac:dyDescent="0.25">
      <c r="A14" s="57"/>
      <c r="B14" s="58"/>
      <c r="C14" s="58"/>
      <c r="D14" s="58"/>
      <c r="E14" s="58"/>
      <c r="F14" s="58"/>
      <c r="G14" s="59"/>
    </row>
    <row r="15" spans="1:13" x14ac:dyDescent="0.25">
      <c r="A15" s="43" t="s">
        <v>9</v>
      </c>
      <c r="B15" s="44"/>
      <c r="C15" s="44"/>
      <c r="D15" s="44"/>
      <c r="E15" s="44"/>
      <c r="F15" s="45"/>
      <c r="G15" s="16">
        <f>A12+C12</f>
        <v>35</v>
      </c>
    </row>
    <row r="16" spans="1:13" x14ac:dyDescent="0.25">
      <c r="A16" s="43" t="s">
        <v>10</v>
      </c>
      <c r="B16" s="44"/>
      <c r="C16" s="44"/>
      <c r="D16" s="44"/>
      <c r="E16" s="44"/>
      <c r="F16" s="45"/>
      <c r="G16" s="7">
        <f>G15/G12</f>
        <v>1</v>
      </c>
    </row>
    <row r="17" spans="1:17" x14ac:dyDescent="0.25">
      <c r="A17" s="62"/>
      <c r="B17" s="62"/>
      <c r="C17" s="62"/>
      <c r="D17" s="62"/>
      <c r="E17" s="62"/>
      <c r="F17" s="62"/>
      <c r="G17" s="62"/>
      <c r="M17" s="18"/>
    </row>
    <row r="18" spans="1:17" ht="15" customHeight="1" x14ac:dyDescent="0.25">
      <c r="A18" s="63" t="s">
        <v>34</v>
      </c>
      <c r="B18" s="63"/>
      <c r="C18" s="63"/>
      <c r="D18" s="63"/>
      <c r="E18" s="63"/>
      <c r="F18" s="63"/>
      <c r="G18" s="63"/>
      <c r="K18" s="34"/>
      <c r="L18" s="34"/>
      <c r="M18" s="34"/>
      <c r="N18" s="34"/>
      <c r="O18" s="34"/>
      <c r="P18" s="34"/>
      <c r="Q18" s="34"/>
    </row>
    <row r="19" spans="1:17" ht="15" customHeight="1" x14ac:dyDescent="0.25">
      <c r="A19" s="63"/>
      <c r="B19" s="63"/>
      <c r="C19" s="63"/>
      <c r="D19" s="63"/>
      <c r="E19" s="63"/>
      <c r="F19" s="63"/>
      <c r="G19" s="63"/>
      <c r="K19" s="34"/>
      <c r="L19" s="34"/>
      <c r="M19" s="34"/>
      <c r="N19" s="34"/>
      <c r="O19" s="34"/>
      <c r="P19" s="34"/>
      <c r="Q19" s="34"/>
    </row>
    <row r="20" spans="1:17" ht="129.94999999999999" customHeight="1" x14ac:dyDescent="0.25">
      <c r="A20" s="60" t="s">
        <v>13</v>
      </c>
      <c r="B20" s="60"/>
      <c r="C20" s="66" t="s">
        <v>43</v>
      </c>
      <c r="D20" s="66"/>
      <c r="E20" s="66"/>
      <c r="F20" s="66"/>
      <c r="G20" s="66"/>
      <c r="K20" s="34"/>
      <c r="L20" s="34"/>
      <c r="M20" s="34"/>
      <c r="N20" s="34"/>
      <c r="O20" s="34"/>
      <c r="P20" s="34"/>
      <c r="Q20" s="34"/>
    </row>
    <row r="21" spans="1:17" x14ac:dyDescent="0.25">
      <c r="A21" s="64"/>
      <c r="B21" s="64"/>
      <c r="C21" s="64"/>
      <c r="D21" s="64"/>
      <c r="E21" s="64"/>
      <c r="F21" s="64"/>
      <c r="G21" s="64"/>
    </row>
    <row r="22" spans="1:17" ht="159.94999999999999" customHeight="1" x14ac:dyDescent="0.25">
      <c r="A22" s="60" t="s">
        <v>14</v>
      </c>
      <c r="B22" s="60"/>
      <c r="C22" s="34" t="s">
        <v>44</v>
      </c>
      <c r="D22" s="34"/>
      <c r="E22" s="34"/>
      <c r="F22" s="34"/>
      <c r="G22" s="34"/>
    </row>
    <row r="23" spans="1:17" x14ac:dyDescent="0.25">
      <c r="A23" s="19"/>
      <c r="B23" s="19"/>
      <c r="C23" s="19"/>
      <c r="D23" s="19"/>
      <c r="E23" s="19"/>
      <c r="F23" s="19"/>
      <c r="G23" s="19"/>
    </row>
    <row r="24" spans="1:17" x14ac:dyDescent="0.25">
      <c r="A24" s="19"/>
      <c r="B24" s="19"/>
      <c r="C24" s="19"/>
      <c r="D24" s="19"/>
      <c r="E24" s="19"/>
      <c r="F24" s="19"/>
      <c r="G24" s="19"/>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Ruler="0" topLeftCell="A8" zoomScaleSheetLayoutView="100" workbookViewId="0">
      <selection activeCell="C45" sqref="C45"/>
    </sheetView>
  </sheetViews>
  <sheetFormatPr defaultColWidth="8.85546875" defaultRowHeight="15" x14ac:dyDescent="0.25"/>
  <cols>
    <col min="1" max="6" width="8.85546875" style="5"/>
    <col min="7" max="7" width="27.7109375" style="5" customWidth="1"/>
    <col min="8" max="8" width="18.28515625" style="5" customWidth="1"/>
    <col min="9" max="9" width="22.85546875" style="5" hidden="1" customWidth="1"/>
    <col min="10" max="16384" width="8.85546875" style="5"/>
  </cols>
  <sheetData>
    <row r="1" spans="1:13" ht="21" x14ac:dyDescent="0.35">
      <c r="A1" s="35" t="s">
        <v>0</v>
      </c>
      <c r="B1" s="35"/>
      <c r="C1" s="35"/>
      <c r="D1" s="35"/>
      <c r="E1" s="35"/>
      <c r="F1" s="35"/>
      <c r="G1" s="35"/>
      <c r="H1" s="12"/>
      <c r="I1" s="2"/>
      <c r="J1" s="13"/>
      <c r="K1" s="13"/>
      <c r="L1" s="13"/>
      <c r="M1" s="13"/>
    </row>
    <row r="2" spans="1:13" x14ac:dyDescent="0.25">
      <c r="A2" s="36"/>
      <c r="B2" s="36"/>
      <c r="C2" s="36"/>
      <c r="D2" s="36"/>
      <c r="E2" s="36"/>
      <c r="F2" s="36"/>
      <c r="G2" s="36"/>
      <c r="H2" s="10"/>
      <c r="I2" s="10"/>
      <c r="J2" s="10"/>
      <c r="K2" s="10"/>
      <c r="L2" s="10"/>
      <c r="M2" s="10"/>
    </row>
    <row r="3" spans="1:13" x14ac:dyDescent="0.25">
      <c r="A3" s="37" t="s">
        <v>1</v>
      </c>
      <c r="B3" s="37"/>
      <c r="C3" s="38" t="s">
        <v>16</v>
      </c>
      <c r="D3" s="38"/>
      <c r="E3" s="38"/>
      <c r="F3" s="38"/>
      <c r="G3" s="38"/>
      <c r="H3" s="9"/>
      <c r="I3" s="9"/>
      <c r="J3" s="11"/>
      <c r="K3" s="11"/>
      <c r="L3" s="11"/>
      <c r="M3" s="11"/>
    </row>
    <row r="4" spans="1:13" x14ac:dyDescent="0.25">
      <c r="A4" s="37" t="s">
        <v>2</v>
      </c>
      <c r="B4" s="37"/>
      <c r="C4" s="37"/>
      <c r="D4" s="39" t="s">
        <v>19</v>
      </c>
      <c r="E4" s="39"/>
      <c r="F4" s="39"/>
      <c r="G4" s="39"/>
      <c r="H4" s="11"/>
      <c r="I4" s="11"/>
      <c r="J4" s="11"/>
      <c r="K4" s="11"/>
      <c r="L4" s="11"/>
      <c r="M4" s="11"/>
    </row>
    <row r="5" spans="1:13" x14ac:dyDescent="0.25">
      <c r="A5" s="37" t="s">
        <v>3</v>
      </c>
      <c r="B5" s="37"/>
      <c r="C5" s="37"/>
      <c r="D5" s="40" t="s">
        <v>20</v>
      </c>
      <c r="E5" s="39"/>
      <c r="F5" s="39"/>
      <c r="G5" s="39"/>
      <c r="H5" s="11"/>
      <c r="I5" s="11"/>
      <c r="J5" s="11"/>
      <c r="K5" s="11"/>
      <c r="L5" s="11"/>
      <c r="M5" s="11"/>
    </row>
    <row r="6" spans="1:13" x14ac:dyDescent="0.25">
      <c r="A6" s="37" t="s">
        <v>4</v>
      </c>
      <c r="B6" s="37"/>
      <c r="C6" s="37"/>
      <c r="D6" s="37"/>
      <c r="E6" s="37"/>
      <c r="F6" s="39" t="s">
        <v>17</v>
      </c>
      <c r="G6" s="39"/>
      <c r="H6" s="11"/>
      <c r="I6" s="11"/>
      <c r="J6" s="9"/>
      <c r="K6" s="9"/>
      <c r="L6" s="9"/>
      <c r="M6" s="9"/>
    </row>
    <row r="7" spans="1:13" ht="21" customHeight="1" x14ac:dyDescent="0.25">
      <c r="A7" s="41" t="s">
        <v>15</v>
      </c>
      <c r="B7" s="42"/>
      <c r="C7" s="42"/>
      <c r="D7" s="42"/>
      <c r="E7" s="42"/>
      <c r="F7" s="42"/>
      <c r="G7" s="42"/>
      <c r="I7" s="3"/>
    </row>
    <row r="8" spans="1:13" x14ac:dyDescent="0.25">
      <c r="A8" s="34" t="s">
        <v>18</v>
      </c>
      <c r="B8" s="34"/>
      <c r="C8" s="34"/>
      <c r="D8" s="34"/>
      <c r="E8" s="34"/>
      <c r="F8" s="34"/>
      <c r="G8" s="34"/>
      <c r="H8" s="8"/>
      <c r="I8" s="4"/>
    </row>
    <row r="9" spans="1:13" x14ac:dyDescent="0.25">
      <c r="A9" s="34"/>
      <c r="B9" s="34"/>
      <c r="C9" s="34"/>
      <c r="D9" s="34"/>
      <c r="E9" s="34"/>
      <c r="F9" s="34"/>
      <c r="G9" s="34"/>
      <c r="H9" s="8"/>
      <c r="I9" s="4"/>
    </row>
    <row r="10" spans="1:13" x14ac:dyDescent="0.25">
      <c r="A10" s="34"/>
      <c r="B10" s="34"/>
      <c r="C10" s="34"/>
      <c r="D10" s="34"/>
      <c r="E10" s="34"/>
      <c r="F10" s="34"/>
      <c r="G10" s="34"/>
      <c r="H10" s="8"/>
      <c r="I10" s="4"/>
    </row>
    <row r="11" spans="1:13" x14ac:dyDescent="0.25">
      <c r="A11" s="34"/>
      <c r="B11" s="34"/>
      <c r="C11" s="34"/>
      <c r="D11" s="34"/>
      <c r="E11" s="34"/>
      <c r="F11" s="34"/>
      <c r="G11" s="34"/>
      <c r="H11" s="8"/>
      <c r="I11" s="4"/>
    </row>
    <row r="12" spans="1:13" x14ac:dyDescent="0.25">
      <c r="A12" s="34"/>
      <c r="B12" s="34"/>
      <c r="C12" s="34"/>
      <c r="D12" s="34"/>
      <c r="E12" s="34"/>
      <c r="F12" s="34"/>
      <c r="G12" s="34"/>
    </row>
    <row r="13" spans="1:13" x14ac:dyDescent="0.25">
      <c r="A13" s="34"/>
      <c r="B13" s="34"/>
      <c r="C13" s="34"/>
      <c r="D13" s="34"/>
      <c r="E13" s="34"/>
      <c r="F13" s="34"/>
      <c r="G13" s="34"/>
    </row>
    <row r="14" spans="1:13" ht="18.75" x14ac:dyDescent="0.3">
      <c r="A14" s="46" t="s">
        <v>12</v>
      </c>
      <c r="B14" s="46"/>
      <c r="C14" s="46"/>
      <c r="D14" s="46"/>
      <c r="E14" s="46"/>
      <c r="F14" s="46"/>
      <c r="G14" s="46"/>
    </row>
    <row r="15" spans="1:13" ht="15" customHeight="1" x14ac:dyDescent="0.25">
      <c r="A15" s="47" t="s">
        <v>5</v>
      </c>
      <c r="B15" s="48"/>
      <c r="C15" s="47" t="s">
        <v>6</v>
      </c>
      <c r="D15" s="48"/>
      <c r="E15" s="47" t="s">
        <v>7</v>
      </c>
      <c r="F15" s="48"/>
      <c r="G15" s="51" t="s">
        <v>8</v>
      </c>
    </row>
    <row r="16" spans="1:13" ht="30.75" customHeight="1" x14ac:dyDescent="0.25">
      <c r="A16" s="49"/>
      <c r="B16" s="50"/>
      <c r="C16" s="49"/>
      <c r="D16" s="50"/>
      <c r="E16" s="49"/>
      <c r="F16" s="50"/>
      <c r="G16" s="52"/>
    </row>
    <row r="17" spans="1:8" x14ac:dyDescent="0.25">
      <c r="A17" s="53"/>
      <c r="B17" s="54"/>
      <c r="C17" s="53">
        <f>CEILING(0.57*45,1)</f>
        <v>26</v>
      </c>
      <c r="D17" s="54"/>
      <c r="E17" s="53">
        <f>45-C17</f>
        <v>19</v>
      </c>
      <c r="F17" s="54"/>
      <c r="G17" s="6">
        <f>SUM(A17:F17)</f>
        <v>45</v>
      </c>
    </row>
    <row r="18" spans="1:8" x14ac:dyDescent="0.25">
      <c r="A18" s="55">
        <f>A17/G17</f>
        <v>0</v>
      </c>
      <c r="B18" s="56"/>
      <c r="C18" s="55">
        <f>C17/G17</f>
        <v>0.57777777777777772</v>
      </c>
      <c r="D18" s="56"/>
      <c r="E18" s="55">
        <f>E17/G17</f>
        <v>0.42222222222222222</v>
      </c>
      <c r="F18" s="56"/>
      <c r="G18" s="7">
        <f>SUM(A18:F18)</f>
        <v>1</v>
      </c>
      <c r="H18" s="15"/>
    </row>
    <row r="19" spans="1:8" x14ac:dyDescent="0.25">
      <c r="A19" s="57"/>
      <c r="B19" s="58"/>
      <c r="C19" s="58"/>
      <c r="D19" s="58"/>
      <c r="E19" s="58"/>
      <c r="F19" s="58"/>
      <c r="G19" s="59"/>
    </row>
    <row r="20" spans="1:8" x14ac:dyDescent="0.25">
      <c r="A20" s="43" t="s">
        <v>9</v>
      </c>
      <c r="B20" s="44"/>
      <c r="C20" s="44"/>
      <c r="D20" s="44"/>
      <c r="E20" s="44"/>
      <c r="F20" s="45"/>
      <c r="G20" s="16">
        <f>A17+C17</f>
        <v>26</v>
      </c>
    </row>
    <row r="21" spans="1:8" x14ac:dyDescent="0.25">
      <c r="A21" s="43" t="s">
        <v>10</v>
      </c>
      <c r="B21" s="44"/>
      <c r="C21" s="44"/>
      <c r="D21" s="44"/>
      <c r="E21" s="44"/>
      <c r="F21" s="45"/>
      <c r="G21" s="7">
        <f>G20/G17</f>
        <v>0.57777777777777772</v>
      </c>
    </row>
    <row r="22" spans="1:8" x14ac:dyDescent="0.25">
      <c r="A22" s="62"/>
      <c r="B22" s="62"/>
      <c r="C22" s="62"/>
      <c r="D22" s="62"/>
      <c r="E22" s="62"/>
      <c r="F22" s="62"/>
      <c r="G22" s="62"/>
    </row>
    <row r="23" spans="1:8" ht="15" customHeight="1" x14ac:dyDescent="0.25">
      <c r="A23" s="63" t="s">
        <v>11</v>
      </c>
      <c r="B23" s="63"/>
      <c r="C23" s="63"/>
      <c r="D23" s="63"/>
      <c r="E23" s="63"/>
      <c r="F23" s="63"/>
      <c r="G23" s="63"/>
    </row>
    <row r="24" spans="1:8" ht="15" customHeight="1" x14ac:dyDescent="0.25">
      <c r="A24" s="63"/>
      <c r="B24" s="63"/>
      <c r="C24" s="63"/>
      <c r="D24" s="63"/>
      <c r="E24" s="63"/>
      <c r="F24" s="63"/>
      <c r="G24" s="63"/>
    </row>
    <row r="25" spans="1:8" ht="30" customHeight="1" x14ac:dyDescent="0.25">
      <c r="A25" s="60" t="s">
        <v>13</v>
      </c>
      <c r="B25" s="60"/>
      <c r="C25" s="34" t="s">
        <v>21</v>
      </c>
      <c r="D25" s="34"/>
      <c r="E25" s="34"/>
      <c r="F25" s="34"/>
      <c r="G25" s="34"/>
    </row>
    <row r="26" spans="1:8" x14ac:dyDescent="0.25">
      <c r="A26" s="61"/>
      <c r="B26" s="61"/>
      <c r="C26" s="34"/>
      <c r="D26" s="34"/>
      <c r="E26" s="34"/>
      <c r="F26" s="34"/>
      <c r="G26" s="34"/>
    </row>
    <row r="27" spans="1:8" x14ac:dyDescent="0.25">
      <c r="A27" s="61"/>
      <c r="B27" s="61"/>
      <c r="C27" s="34"/>
      <c r="D27" s="34"/>
      <c r="E27" s="34"/>
      <c r="F27" s="34"/>
      <c r="G27" s="34"/>
    </row>
    <row r="28" spans="1:8" x14ac:dyDescent="0.25">
      <c r="A28" s="61"/>
      <c r="B28" s="61"/>
      <c r="C28" s="34"/>
      <c r="D28" s="34"/>
      <c r="E28" s="34"/>
      <c r="F28" s="34"/>
      <c r="G28" s="34"/>
    </row>
    <row r="29" spans="1:8" x14ac:dyDescent="0.25">
      <c r="A29" s="61"/>
      <c r="B29" s="61"/>
      <c r="C29" s="34"/>
      <c r="D29" s="34"/>
      <c r="E29" s="34"/>
      <c r="F29" s="34"/>
      <c r="G29" s="34"/>
    </row>
    <row r="30" spans="1:8" x14ac:dyDescent="0.25">
      <c r="A30" s="61"/>
      <c r="B30" s="61"/>
      <c r="C30" s="34"/>
      <c r="D30" s="34"/>
      <c r="E30" s="34"/>
      <c r="F30" s="34"/>
      <c r="G30" s="34"/>
    </row>
    <row r="31" spans="1:8" x14ac:dyDescent="0.25">
      <c r="A31" s="64"/>
      <c r="B31" s="64"/>
      <c r="C31" s="64"/>
      <c r="D31" s="64"/>
      <c r="E31" s="64"/>
      <c r="F31" s="64"/>
      <c r="G31" s="64"/>
    </row>
    <row r="32" spans="1:8" ht="16.5" customHeight="1" x14ac:dyDescent="0.25">
      <c r="A32" s="60" t="s">
        <v>14</v>
      </c>
      <c r="B32" s="60"/>
      <c r="C32" s="34" t="s">
        <v>24</v>
      </c>
      <c r="D32" s="34"/>
      <c r="E32" s="34"/>
      <c r="F32" s="34"/>
      <c r="G32" s="34"/>
    </row>
    <row r="33" spans="1:7" ht="15" customHeight="1" x14ac:dyDescent="0.25">
      <c r="A33" s="60"/>
      <c r="B33" s="60"/>
      <c r="C33" s="34"/>
      <c r="D33" s="34"/>
      <c r="E33" s="34"/>
      <c r="F33" s="34"/>
      <c r="G33" s="34"/>
    </row>
    <row r="34" spans="1:7" x14ac:dyDescent="0.25">
      <c r="A34" s="61"/>
      <c r="B34" s="61"/>
      <c r="C34" s="34"/>
      <c r="D34" s="34"/>
      <c r="E34" s="34"/>
      <c r="F34" s="34"/>
      <c r="G34" s="34"/>
    </row>
    <row r="35" spans="1:7" x14ac:dyDescent="0.25">
      <c r="A35" s="61"/>
      <c r="B35" s="61"/>
      <c r="C35" s="34"/>
      <c r="D35" s="34"/>
      <c r="E35" s="34"/>
      <c r="F35" s="34"/>
      <c r="G35" s="34"/>
    </row>
    <row r="36" spans="1:7" x14ac:dyDescent="0.25">
      <c r="A36" s="61"/>
      <c r="B36" s="61"/>
      <c r="C36" s="34"/>
      <c r="D36" s="34"/>
      <c r="E36" s="34"/>
      <c r="F36" s="34"/>
      <c r="G36" s="34"/>
    </row>
    <row r="37" spans="1:7" x14ac:dyDescent="0.25">
      <c r="A37" s="61"/>
      <c r="B37" s="61"/>
      <c r="C37" s="34"/>
      <c r="D37" s="34"/>
      <c r="E37" s="34"/>
      <c r="F37" s="34"/>
      <c r="G37" s="34"/>
    </row>
    <row r="38" spans="1:7" x14ac:dyDescent="0.25">
      <c r="A38" s="61"/>
      <c r="B38" s="61"/>
      <c r="C38" s="34"/>
      <c r="D38" s="34"/>
      <c r="E38" s="34"/>
      <c r="F38" s="34"/>
      <c r="G38" s="34"/>
    </row>
    <row r="39" spans="1:7" x14ac:dyDescent="0.25">
      <c r="A39" s="61"/>
      <c r="B39" s="61"/>
      <c r="C39" s="34"/>
      <c r="D39" s="34"/>
      <c r="E39" s="34"/>
      <c r="F39" s="34"/>
      <c r="G39" s="34"/>
    </row>
    <row r="40" spans="1:7" x14ac:dyDescent="0.25">
      <c r="A40" s="61"/>
      <c r="B40" s="61"/>
      <c r="C40" s="34"/>
      <c r="D40" s="34"/>
      <c r="E40" s="34"/>
      <c r="F40" s="34"/>
      <c r="G40" s="34"/>
    </row>
    <row r="41" spans="1:7" x14ac:dyDescent="0.25">
      <c r="A41" s="61"/>
      <c r="B41" s="61"/>
      <c r="C41" s="34"/>
      <c r="D41" s="34"/>
      <c r="E41" s="34"/>
      <c r="F41" s="34"/>
      <c r="G41" s="34"/>
    </row>
    <row r="42" spans="1:7" x14ac:dyDescent="0.25">
      <c r="A42" s="61"/>
      <c r="B42" s="61"/>
      <c r="C42" s="34"/>
      <c r="D42" s="34"/>
      <c r="E42" s="34"/>
      <c r="F42" s="34"/>
      <c r="G42" s="34"/>
    </row>
    <row r="43" spans="1:7" x14ac:dyDescent="0.25">
      <c r="A43" s="61"/>
      <c r="B43" s="61"/>
      <c r="C43" s="34"/>
      <c r="D43" s="34"/>
      <c r="E43" s="34"/>
      <c r="F43" s="34"/>
      <c r="G43" s="34"/>
    </row>
    <row r="44" spans="1:7" x14ac:dyDescent="0.25">
      <c r="A44" s="61"/>
      <c r="B44" s="61"/>
      <c r="C44" s="34"/>
      <c r="D44" s="34"/>
      <c r="E44" s="34"/>
      <c r="F44" s="34"/>
      <c r="G44" s="34"/>
    </row>
    <row r="45" spans="1:7" x14ac:dyDescent="0.25">
      <c r="A45" s="14"/>
      <c r="B45" s="14"/>
      <c r="C45" s="14"/>
      <c r="D45" s="14"/>
      <c r="E45" s="14"/>
      <c r="F45" s="14"/>
      <c r="G45" s="14"/>
    </row>
    <row r="46" spans="1:7" x14ac:dyDescent="0.25">
      <c r="A46" s="14"/>
      <c r="B46" s="14"/>
      <c r="C46" s="14"/>
      <c r="D46" s="14"/>
      <c r="E46" s="14"/>
      <c r="F46" s="14"/>
      <c r="G46" s="14"/>
    </row>
  </sheetData>
  <sheetProtection selectLockedCells="1"/>
  <mergeCells count="35">
    <mergeCell ref="A32:B33"/>
    <mergeCell ref="C32:G44"/>
    <mergeCell ref="A34:B44"/>
    <mergeCell ref="A22:G22"/>
    <mergeCell ref="A23:G24"/>
    <mergeCell ref="A25:B25"/>
    <mergeCell ref="C25:G30"/>
    <mergeCell ref="A26:B30"/>
    <mergeCell ref="A31:G31"/>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8:G13"/>
    <mergeCell ref="A1:G1"/>
    <mergeCell ref="A2:G2"/>
    <mergeCell ref="A3:B3"/>
    <mergeCell ref="C3:G3"/>
    <mergeCell ref="A4:C4"/>
    <mergeCell ref="D4:G4"/>
    <mergeCell ref="A5:C5"/>
    <mergeCell ref="D5:G5"/>
    <mergeCell ref="A6:E6"/>
    <mergeCell ref="F6:G6"/>
    <mergeCell ref="A7:G7"/>
  </mergeCells>
  <pageMargins left="0.45" right="0.45" top="0.5" bottom="0.5" header="0.3" footer="0.3"/>
  <pageSetup orientation="portrait" verticalDpi="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Ruler="0" zoomScaleSheetLayoutView="100" workbookViewId="0">
      <selection activeCell="C25" sqref="C25:G30"/>
    </sheetView>
  </sheetViews>
  <sheetFormatPr defaultColWidth="8.85546875" defaultRowHeight="15" x14ac:dyDescent="0.25"/>
  <cols>
    <col min="1" max="6" width="8.85546875" style="5"/>
    <col min="7" max="7" width="27.7109375" style="5" customWidth="1"/>
    <col min="8" max="8" width="18.28515625" style="5" customWidth="1"/>
    <col min="9" max="9" width="22.85546875" style="5" hidden="1" customWidth="1"/>
  </cols>
  <sheetData>
    <row r="1" spans="1:13" ht="21" x14ac:dyDescent="0.35">
      <c r="A1" s="35" t="s">
        <v>0</v>
      </c>
      <c r="B1" s="35"/>
      <c r="C1" s="35"/>
      <c r="D1" s="35"/>
      <c r="E1" s="35"/>
      <c r="F1" s="35"/>
      <c r="G1" s="35"/>
      <c r="H1" s="12"/>
      <c r="I1" s="2"/>
      <c r="J1" s="13"/>
      <c r="K1" s="13"/>
      <c r="L1" s="13"/>
      <c r="M1" s="13"/>
    </row>
    <row r="2" spans="1:13" x14ac:dyDescent="0.25">
      <c r="A2" s="36"/>
      <c r="B2" s="36"/>
      <c r="C2" s="36"/>
      <c r="D2" s="36"/>
      <c r="E2" s="36"/>
      <c r="F2" s="36"/>
      <c r="G2" s="36"/>
      <c r="H2" s="10"/>
      <c r="I2" s="10"/>
      <c r="J2" s="10"/>
      <c r="K2" s="10"/>
      <c r="L2" s="10"/>
      <c r="M2" s="10"/>
    </row>
    <row r="3" spans="1:13" x14ac:dyDescent="0.25">
      <c r="A3" s="37" t="s">
        <v>1</v>
      </c>
      <c r="B3" s="37"/>
      <c r="C3" s="38" t="s">
        <v>16</v>
      </c>
      <c r="D3" s="38"/>
      <c r="E3" s="38"/>
      <c r="F3" s="38"/>
      <c r="G3" s="38"/>
      <c r="H3" s="9"/>
      <c r="I3" s="9"/>
      <c r="J3" s="11"/>
      <c r="K3" s="11"/>
      <c r="L3" s="11"/>
      <c r="M3" s="11"/>
    </row>
    <row r="4" spans="1:13" x14ac:dyDescent="0.25">
      <c r="A4" s="37" t="s">
        <v>2</v>
      </c>
      <c r="B4" s="37"/>
      <c r="C4" s="37"/>
      <c r="D4" s="39" t="s">
        <v>28</v>
      </c>
      <c r="E4" s="39"/>
      <c r="F4" s="39"/>
      <c r="G4" s="39"/>
      <c r="H4" s="11"/>
      <c r="I4" s="11"/>
      <c r="J4" s="11"/>
      <c r="K4" s="11"/>
      <c r="L4" s="11"/>
      <c r="M4" s="11"/>
    </row>
    <row r="5" spans="1:13" x14ac:dyDescent="0.25">
      <c r="A5" s="37" t="s">
        <v>3</v>
      </c>
      <c r="B5" s="37"/>
      <c r="C5" s="37"/>
      <c r="D5" s="40" t="s">
        <v>20</v>
      </c>
      <c r="E5" s="39"/>
      <c r="F5" s="39"/>
      <c r="G5" s="39"/>
      <c r="H5" s="11"/>
      <c r="I5" s="11"/>
      <c r="J5" s="11"/>
      <c r="K5" s="11"/>
      <c r="L5" s="11"/>
      <c r="M5" s="11"/>
    </row>
    <row r="6" spans="1:13" x14ac:dyDescent="0.25">
      <c r="A6" s="37" t="s">
        <v>4</v>
      </c>
      <c r="B6" s="37"/>
      <c r="C6" s="37"/>
      <c r="D6" s="37"/>
      <c r="E6" s="37"/>
      <c r="F6" s="39" t="s">
        <v>17</v>
      </c>
      <c r="G6" s="39"/>
      <c r="H6" s="11"/>
      <c r="I6" s="11"/>
      <c r="J6" s="9"/>
      <c r="K6" s="9"/>
      <c r="L6" s="9"/>
      <c r="M6" s="9"/>
    </row>
    <row r="7" spans="1:13" ht="21" customHeight="1" x14ac:dyDescent="0.25">
      <c r="A7" s="41" t="s">
        <v>15</v>
      </c>
      <c r="B7" s="42"/>
      <c r="C7" s="42"/>
      <c r="D7" s="42"/>
      <c r="E7" s="42"/>
      <c r="F7" s="42"/>
      <c r="G7" s="42"/>
      <c r="I7" s="3"/>
      <c r="J7" s="1"/>
      <c r="K7" s="1"/>
      <c r="L7" s="1"/>
      <c r="M7" s="1"/>
    </row>
    <row r="8" spans="1:13" x14ac:dyDescent="0.25">
      <c r="A8" s="34" t="s">
        <v>18</v>
      </c>
      <c r="B8" s="34"/>
      <c r="C8" s="34"/>
      <c r="D8" s="34"/>
      <c r="E8" s="34"/>
      <c r="F8" s="34"/>
      <c r="G8" s="34"/>
      <c r="H8" s="8"/>
      <c r="I8" s="4"/>
    </row>
    <row r="9" spans="1:13" x14ac:dyDescent="0.25">
      <c r="A9" s="34"/>
      <c r="B9" s="34"/>
      <c r="C9" s="34"/>
      <c r="D9" s="34"/>
      <c r="E9" s="34"/>
      <c r="F9" s="34"/>
      <c r="G9" s="34"/>
      <c r="H9" s="8"/>
      <c r="I9" s="4"/>
    </row>
    <row r="10" spans="1:13" x14ac:dyDescent="0.25">
      <c r="A10" s="34"/>
      <c r="B10" s="34"/>
      <c r="C10" s="34"/>
      <c r="D10" s="34"/>
      <c r="E10" s="34"/>
      <c r="F10" s="34"/>
      <c r="G10" s="34"/>
      <c r="H10" s="8"/>
      <c r="I10" s="4"/>
    </row>
    <row r="11" spans="1:13" x14ac:dyDescent="0.25">
      <c r="A11" s="34"/>
      <c r="B11" s="34"/>
      <c r="C11" s="34"/>
      <c r="D11" s="34"/>
      <c r="E11" s="34"/>
      <c r="F11" s="34"/>
      <c r="G11" s="34"/>
      <c r="H11" s="8"/>
      <c r="I11" s="4"/>
    </row>
    <row r="12" spans="1:13" x14ac:dyDescent="0.25">
      <c r="A12" s="34"/>
      <c r="B12" s="34"/>
      <c r="C12" s="34"/>
      <c r="D12" s="34"/>
      <c r="E12" s="34"/>
      <c r="F12" s="34"/>
      <c r="G12" s="34"/>
      <c r="I12"/>
    </row>
    <row r="13" spans="1:13" x14ac:dyDescent="0.25">
      <c r="A13" s="34"/>
      <c r="B13" s="34"/>
      <c r="C13" s="34"/>
      <c r="D13" s="34"/>
      <c r="E13" s="34"/>
      <c r="F13" s="34"/>
      <c r="G13" s="34"/>
      <c r="I13"/>
    </row>
    <row r="14" spans="1:13" ht="18.75" x14ac:dyDescent="0.3">
      <c r="A14" s="46" t="s">
        <v>12</v>
      </c>
      <c r="B14" s="46"/>
      <c r="C14" s="46"/>
      <c r="D14" s="46"/>
      <c r="E14" s="46"/>
      <c r="F14" s="46"/>
      <c r="G14" s="46"/>
      <c r="H14"/>
      <c r="I14"/>
      <c r="K14" s="5"/>
    </row>
    <row r="15" spans="1:13" ht="15" customHeight="1" x14ac:dyDescent="0.25">
      <c r="A15" s="47" t="s">
        <v>5</v>
      </c>
      <c r="B15" s="48"/>
      <c r="C15" s="47" t="s">
        <v>6</v>
      </c>
      <c r="D15" s="48"/>
      <c r="E15" s="47" t="s">
        <v>7</v>
      </c>
      <c r="F15" s="48"/>
      <c r="G15" s="51" t="s">
        <v>8</v>
      </c>
      <c r="H15"/>
      <c r="I15"/>
    </row>
    <row r="16" spans="1:13" ht="30.75" customHeight="1" x14ac:dyDescent="0.25">
      <c r="A16" s="49"/>
      <c r="B16" s="50"/>
      <c r="C16" s="49"/>
      <c r="D16" s="50"/>
      <c r="E16" s="49"/>
      <c r="F16" s="50"/>
      <c r="G16" s="52"/>
      <c r="H16"/>
      <c r="I16"/>
    </row>
    <row r="17" spans="1:9" x14ac:dyDescent="0.25">
      <c r="A17" s="53"/>
      <c r="B17" s="54"/>
      <c r="C17" s="53">
        <f>CEILING(0.65*45,1)</f>
        <v>30</v>
      </c>
      <c r="D17" s="54"/>
      <c r="E17" s="53">
        <f>45-C17</f>
        <v>15</v>
      </c>
      <c r="F17" s="54"/>
      <c r="G17" s="6">
        <f>SUM(A17:F17)</f>
        <v>45</v>
      </c>
      <c r="H17"/>
      <c r="I17"/>
    </row>
    <row r="18" spans="1:9" x14ac:dyDescent="0.25">
      <c r="A18" s="55">
        <f>A17/G17</f>
        <v>0</v>
      </c>
      <c r="B18" s="56"/>
      <c r="C18" s="55">
        <f>C17/G17</f>
        <v>0.66666666666666663</v>
      </c>
      <c r="D18" s="56"/>
      <c r="E18" s="55">
        <f>E17/G17</f>
        <v>0.33333333333333331</v>
      </c>
      <c r="F18" s="56"/>
      <c r="G18" s="7">
        <f>SUM(A18:F18)</f>
        <v>1</v>
      </c>
      <c r="H18" s="15"/>
      <c r="I18"/>
    </row>
    <row r="19" spans="1:9" x14ac:dyDescent="0.25">
      <c r="A19" s="57"/>
      <c r="B19" s="58"/>
      <c r="C19" s="58"/>
      <c r="D19" s="58"/>
      <c r="E19" s="58"/>
      <c r="F19" s="58"/>
      <c r="G19" s="59"/>
      <c r="H19"/>
      <c r="I19"/>
    </row>
    <row r="20" spans="1:9" x14ac:dyDescent="0.25">
      <c r="A20" s="43" t="s">
        <v>9</v>
      </c>
      <c r="B20" s="44"/>
      <c r="C20" s="44"/>
      <c r="D20" s="44"/>
      <c r="E20" s="44"/>
      <c r="F20" s="45"/>
      <c r="G20" s="16">
        <f>A17+C17</f>
        <v>30</v>
      </c>
      <c r="H20"/>
      <c r="I20"/>
    </row>
    <row r="21" spans="1:9" x14ac:dyDescent="0.25">
      <c r="A21" s="43" t="s">
        <v>10</v>
      </c>
      <c r="B21" s="44"/>
      <c r="C21" s="44"/>
      <c r="D21" s="44"/>
      <c r="E21" s="44"/>
      <c r="F21" s="45"/>
      <c r="G21" s="7">
        <f>G20/G17</f>
        <v>0.66666666666666663</v>
      </c>
      <c r="H21"/>
      <c r="I21"/>
    </row>
    <row r="22" spans="1:9" x14ac:dyDescent="0.25">
      <c r="A22" s="62"/>
      <c r="B22" s="62"/>
      <c r="C22" s="62"/>
      <c r="D22" s="62"/>
      <c r="E22" s="62"/>
      <c r="F22" s="62"/>
      <c r="G22" s="62"/>
      <c r="H22"/>
      <c r="I22"/>
    </row>
    <row r="23" spans="1:9" ht="15" customHeight="1" x14ac:dyDescent="0.25">
      <c r="A23" s="63" t="s">
        <v>11</v>
      </c>
      <c r="B23" s="63"/>
      <c r="C23" s="63"/>
      <c r="D23" s="63"/>
      <c r="E23" s="63"/>
      <c r="F23" s="63"/>
      <c r="G23" s="63"/>
      <c r="H23"/>
      <c r="I23"/>
    </row>
    <row r="24" spans="1:9" ht="15" customHeight="1" x14ac:dyDescent="0.25">
      <c r="A24" s="63"/>
      <c r="B24" s="63"/>
      <c r="C24" s="63"/>
      <c r="D24" s="63"/>
      <c r="E24" s="63"/>
      <c r="F24" s="63"/>
      <c r="G24" s="63"/>
      <c r="H24"/>
      <c r="I24"/>
    </row>
    <row r="25" spans="1:9" ht="45" customHeight="1" x14ac:dyDescent="0.25">
      <c r="A25" s="60" t="s">
        <v>13</v>
      </c>
      <c r="B25" s="60"/>
      <c r="C25" s="34" t="s">
        <v>23</v>
      </c>
      <c r="D25" s="34"/>
      <c r="E25" s="34"/>
      <c r="F25" s="34"/>
      <c r="G25" s="34"/>
      <c r="H25"/>
      <c r="I25"/>
    </row>
    <row r="26" spans="1:9" ht="45" customHeight="1" x14ac:dyDescent="0.25">
      <c r="A26" s="61"/>
      <c r="B26" s="61"/>
      <c r="C26" s="34"/>
      <c r="D26" s="34"/>
      <c r="E26" s="34"/>
      <c r="F26" s="34"/>
      <c r="G26" s="34"/>
      <c r="H26"/>
      <c r="I26"/>
    </row>
    <row r="27" spans="1:9" ht="45" customHeight="1" x14ac:dyDescent="0.25">
      <c r="A27" s="61"/>
      <c r="B27" s="61"/>
      <c r="C27" s="34"/>
      <c r="D27" s="34"/>
      <c r="E27" s="34"/>
      <c r="F27" s="34"/>
      <c r="G27" s="34"/>
      <c r="H27"/>
      <c r="I27"/>
    </row>
    <row r="28" spans="1:9" ht="45" customHeight="1" x14ac:dyDescent="0.25">
      <c r="A28" s="61"/>
      <c r="B28" s="61"/>
      <c r="C28" s="34"/>
      <c r="D28" s="34"/>
      <c r="E28" s="34"/>
      <c r="F28" s="34"/>
      <c r="G28" s="34"/>
      <c r="H28"/>
      <c r="I28"/>
    </row>
    <row r="29" spans="1:9" ht="45" customHeight="1" x14ac:dyDescent="0.25">
      <c r="A29" s="61"/>
      <c r="B29" s="61"/>
      <c r="C29" s="34"/>
      <c r="D29" s="34"/>
      <c r="E29" s="34"/>
      <c r="F29" s="34"/>
      <c r="G29" s="34"/>
      <c r="H29"/>
      <c r="I29"/>
    </row>
    <row r="30" spans="1:9" ht="45" customHeight="1" x14ac:dyDescent="0.25">
      <c r="A30" s="61"/>
      <c r="B30" s="61"/>
      <c r="C30" s="34"/>
      <c r="D30" s="34"/>
      <c r="E30" s="34"/>
      <c r="F30" s="34"/>
      <c r="G30" s="34"/>
      <c r="H30"/>
      <c r="I30"/>
    </row>
    <row r="31" spans="1:9" x14ac:dyDescent="0.25">
      <c r="A31" s="64"/>
      <c r="B31" s="64"/>
      <c r="C31" s="64"/>
      <c r="D31" s="64"/>
      <c r="E31" s="64"/>
      <c r="F31" s="64"/>
      <c r="G31" s="64"/>
      <c r="H31"/>
      <c r="I31"/>
    </row>
    <row r="32" spans="1:9" ht="16.5" customHeight="1" x14ac:dyDescent="0.25">
      <c r="A32" s="60" t="s">
        <v>14</v>
      </c>
      <c r="B32" s="60"/>
      <c r="C32" s="34" t="s">
        <v>26</v>
      </c>
      <c r="D32" s="34"/>
      <c r="E32" s="34"/>
      <c r="F32" s="34"/>
      <c r="G32" s="34"/>
      <c r="H32"/>
      <c r="I32"/>
    </row>
    <row r="33" spans="1:9" ht="15" customHeight="1" x14ac:dyDescent="0.25">
      <c r="A33" s="60"/>
      <c r="B33" s="60"/>
      <c r="C33" s="34"/>
      <c r="D33" s="34"/>
      <c r="E33" s="34"/>
      <c r="F33" s="34"/>
      <c r="G33" s="34"/>
      <c r="H33"/>
      <c r="I33"/>
    </row>
    <row r="34" spans="1:9" x14ac:dyDescent="0.25">
      <c r="A34" s="61"/>
      <c r="B34" s="61"/>
      <c r="C34" s="34"/>
      <c r="D34" s="34"/>
      <c r="E34" s="34"/>
      <c r="F34" s="34"/>
      <c r="G34" s="34"/>
      <c r="H34"/>
      <c r="I34"/>
    </row>
    <row r="35" spans="1:9" x14ac:dyDescent="0.25">
      <c r="A35" s="61"/>
      <c r="B35" s="61"/>
      <c r="C35" s="34"/>
      <c r="D35" s="34"/>
      <c r="E35" s="34"/>
      <c r="F35" s="34"/>
      <c r="G35" s="34"/>
      <c r="H35"/>
      <c r="I35"/>
    </row>
    <row r="36" spans="1:9" x14ac:dyDescent="0.25">
      <c r="A36" s="61"/>
      <c r="B36" s="61"/>
      <c r="C36" s="34"/>
      <c r="D36" s="34"/>
      <c r="E36" s="34"/>
      <c r="F36" s="34"/>
      <c r="G36" s="34"/>
      <c r="H36"/>
      <c r="I36"/>
    </row>
    <row r="37" spans="1:9" x14ac:dyDescent="0.25">
      <c r="A37" s="61"/>
      <c r="B37" s="61"/>
      <c r="C37" s="34"/>
      <c r="D37" s="34"/>
      <c r="E37" s="34"/>
      <c r="F37" s="34"/>
      <c r="G37" s="34"/>
      <c r="H37"/>
      <c r="I37"/>
    </row>
    <row r="38" spans="1:9" x14ac:dyDescent="0.25">
      <c r="A38" s="61"/>
      <c r="B38" s="61"/>
      <c r="C38" s="34"/>
      <c r="D38" s="34"/>
      <c r="E38" s="34"/>
      <c r="F38" s="34"/>
      <c r="G38" s="34"/>
      <c r="H38"/>
      <c r="I38"/>
    </row>
    <row r="39" spans="1:9" x14ac:dyDescent="0.25">
      <c r="A39" s="61"/>
      <c r="B39" s="61"/>
      <c r="C39" s="34"/>
      <c r="D39" s="34"/>
      <c r="E39" s="34"/>
      <c r="F39" s="34"/>
      <c r="G39" s="34"/>
      <c r="H39"/>
      <c r="I39"/>
    </row>
    <row r="40" spans="1:9" x14ac:dyDescent="0.25">
      <c r="A40" s="61"/>
      <c r="B40" s="61"/>
      <c r="C40" s="34"/>
      <c r="D40" s="34"/>
      <c r="E40" s="34"/>
      <c r="F40" s="34"/>
      <c r="G40" s="34"/>
      <c r="H40"/>
      <c r="I40"/>
    </row>
    <row r="41" spans="1:9" x14ac:dyDescent="0.25">
      <c r="A41" s="61"/>
      <c r="B41" s="61"/>
      <c r="C41" s="34"/>
      <c r="D41" s="34"/>
      <c r="E41" s="34"/>
      <c r="F41" s="34"/>
      <c r="G41" s="34"/>
      <c r="H41"/>
      <c r="I41"/>
    </row>
    <row r="42" spans="1:9" x14ac:dyDescent="0.25">
      <c r="A42" s="61"/>
      <c r="B42" s="61"/>
      <c r="C42" s="34"/>
      <c r="D42" s="34"/>
      <c r="E42" s="34"/>
      <c r="F42" s="34"/>
      <c r="G42" s="34"/>
      <c r="H42"/>
      <c r="I42"/>
    </row>
    <row r="43" spans="1:9" x14ac:dyDescent="0.25">
      <c r="A43" s="61"/>
      <c r="B43" s="61"/>
      <c r="C43" s="34"/>
      <c r="D43" s="34"/>
      <c r="E43" s="34"/>
      <c r="F43" s="34"/>
      <c r="G43" s="34"/>
      <c r="H43"/>
      <c r="I43"/>
    </row>
    <row r="44" spans="1:9" x14ac:dyDescent="0.25">
      <c r="A44" s="61"/>
      <c r="B44" s="61"/>
      <c r="C44" s="34"/>
      <c r="D44" s="34"/>
      <c r="E44" s="34"/>
      <c r="F44" s="34"/>
      <c r="G44" s="34"/>
      <c r="H44"/>
      <c r="I44"/>
    </row>
    <row r="45" spans="1:9" x14ac:dyDescent="0.25">
      <c r="A45" s="14"/>
      <c r="B45" s="14"/>
      <c r="C45" s="14"/>
      <c r="D45" s="14"/>
      <c r="E45" s="14"/>
      <c r="F45" s="14"/>
      <c r="G45" s="14"/>
      <c r="H45"/>
      <c r="I45"/>
    </row>
    <row r="46" spans="1:9" x14ac:dyDescent="0.25">
      <c r="A46" s="14"/>
      <c r="B46" s="14"/>
      <c r="C46" s="14"/>
      <c r="D46" s="14"/>
      <c r="E46" s="14"/>
      <c r="F46" s="14"/>
      <c r="G46" s="14"/>
      <c r="H46"/>
      <c r="I46"/>
    </row>
  </sheetData>
  <sheetProtection selectLockedCells="1"/>
  <mergeCells count="35">
    <mergeCell ref="A32:B33"/>
    <mergeCell ref="A31:G31"/>
    <mergeCell ref="C32:G44"/>
    <mergeCell ref="A26:B30"/>
    <mergeCell ref="A34:B44"/>
    <mergeCell ref="A5:C5"/>
    <mergeCell ref="A25:B25"/>
    <mergeCell ref="C25:G30"/>
    <mergeCell ref="A4:C4"/>
    <mergeCell ref="D4:G4"/>
    <mergeCell ref="A18:B18"/>
    <mergeCell ref="C18:D18"/>
    <mergeCell ref="E18:F18"/>
    <mergeCell ref="A22:G22"/>
    <mergeCell ref="A23:G24"/>
    <mergeCell ref="A19:G19"/>
    <mergeCell ref="A20:F20"/>
    <mergeCell ref="A21:F21"/>
    <mergeCell ref="C15:D16"/>
    <mergeCell ref="C3:G3"/>
    <mergeCell ref="A2:G2"/>
    <mergeCell ref="A1:G1"/>
    <mergeCell ref="A15:B16"/>
    <mergeCell ref="A17:B17"/>
    <mergeCell ref="C17:D17"/>
    <mergeCell ref="E17:F17"/>
    <mergeCell ref="A14:G14"/>
    <mergeCell ref="A8:G13"/>
    <mergeCell ref="A3:B3"/>
    <mergeCell ref="A6:E6"/>
    <mergeCell ref="A7:G7"/>
    <mergeCell ref="F6:G6"/>
    <mergeCell ref="D5:G5"/>
    <mergeCell ref="G15:G16"/>
    <mergeCell ref="E15:F16"/>
  </mergeCells>
  <pageMargins left="0.45" right="0.45" top="0.5" bottom="0.5" header="0.3" footer="0.3"/>
  <pageSetup orientation="portrait" verticalDpi="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Ruler="0" zoomScaleSheetLayoutView="100" workbookViewId="0">
      <selection activeCell="A8" sqref="A8:G13"/>
    </sheetView>
  </sheetViews>
  <sheetFormatPr defaultColWidth="8.85546875" defaultRowHeight="15" x14ac:dyDescent="0.25"/>
  <cols>
    <col min="1" max="6" width="8.85546875" style="5"/>
    <col min="7" max="7" width="27.7109375" style="5" customWidth="1"/>
    <col min="8" max="8" width="18.28515625" style="5" customWidth="1"/>
    <col min="9" max="9" width="22.85546875" style="5" hidden="1" customWidth="1"/>
    <col min="10" max="16384" width="8.85546875" style="5"/>
  </cols>
  <sheetData>
    <row r="1" spans="1:13" ht="21" x14ac:dyDescent="0.35">
      <c r="A1" s="35" t="s">
        <v>0</v>
      </c>
      <c r="B1" s="35"/>
      <c r="C1" s="35"/>
      <c r="D1" s="35"/>
      <c r="E1" s="35"/>
      <c r="F1" s="35"/>
      <c r="G1" s="35"/>
      <c r="H1" s="12"/>
      <c r="I1" s="2"/>
      <c r="J1" s="13"/>
      <c r="K1" s="13"/>
      <c r="L1" s="13"/>
      <c r="M1" s="13"/>
    </row>
    <row r="2" spans="1:13" x14ac:dyDescent="0.25">
      <c r="A2" s="36"/>
      <c r="B2" s="36"/>
      <c r="C2" s="36"/>
      <c r="D2" s="36"/>
      <c r="E2" s="36"/>
      <c r="F2" s="36"/>
      <c r="G2" s="36"/>
      <c r="H2" s="10"/>
      <c r="I2" s="10"/>
      <c r="J2" s="10"/>
      <c r="K2" s="10"/>
      <c r="L2" s="10"/>
      <c r="M2" s="10"/>
    </row>
    <row r="3" spans="1:13" x14ac:dyDescent="0.25">
      <c r="A3" s="37" t="s">
        <v>1</v>
      </c>
      <c r="B3" s="37"/>
      <c r="C3" s="38" t="s">
        <v>16</v>
      </c>
      <c r="D3" s="38"/>
      <c r="E3" s="38"/>
      <c r="F3" s="38"/>
      <c r="G3" s="38"/>
      <c r="H3" s="9"/>
      <c r="I3" s="9"/>
      <c r="J3" s="11"/>
      <c r="K3" s="11"/>
      <c r="L3" s="11"/>
      <c r="M3" s="11"/>
    </row>
    <row r="4" spans="1:13" x14ac:dyDescent="0.25">
      <c r="A4" s="37" t="s">
        <v>2</v>
      </c>
      <c r="B4" s="37"/>
      <c r="C4" s="37"/>
      <c r="D4" s="39" t="s">
        <v>28</v>
      </c>
      <c r="E4" s="39"/>
      <c r="F4" s="39"/>
      <c r="G4" s="39"/>
      <c r="H4" s="11"/>
      <c r="I4" s="11"/>
      <c r="J4" s="11"/>
      <c r="K4" s="11"/>
      <c r="L4" s="11"/>
      <c r="M4" s="11"/>
    </row>
    <row r="5" spans="1:13" x14ac:dyDescent="0.25">
      <c r="A5" s="37" t="s">
        <v>3</v>
      </c>
      <c r="B5" s="37"/>
      <c r="C5" s="37"/>
      <c r="D5" s="40" t="s">
        <v>20</v>
      </c>
      <c r="E5" s="39"/>
      <c r="F5" s="39"/>
      <c r="G5" s="39"/>
      <c r="H5" s="11"/>
      <c r="I5" s="11"/>
      <c r="J5" s="11"/>
      <c r="K5" s="11"/>
      <c r="L5" s="11"/>
      <c r="M5" s="11"/>
    </row>
    <row r="6" spans="1:13" x14ac:dyDescent="0.25">
      <c r="A6" s="37" t="s">
        <v>4</v>
      </c>
      <c r="B6" s="37"/>
      <c r="C6" s="37"/>
      <c r="D6" s="37"/>
      <c r="E6" s="37"/>
      <c r="F6" s="39" t="s">
        <v>17</v>
      </c>
      <c r="G6" s="39"/>
      <c r="H6" s="11"/>
      <c r="I6" s="11"/>
      <c r="J6" s="9"/>
      <c r="K6" s="9"/>
      <c r="L6" s="9"/>
      <c r="M6" s="9"/>
    </row>
    <row r="7" spans="1:13" ht="21" customHeight="1" x14ac:dyDescent="0.25">
      <c r="A7" s="41" t="s">
        <v>15</v>
      </c>
      <c r="B7" s="42"/>
      <c r="C7" s="42"/>
      <c r="D7" s="42"/>
      <c r="E7" s="42"/>
      <c r="F7" s="42"/>
      <c r="G7" s="42"/>
      <c r="I7" s="3"/>
    </row>
    <row r="8" spans="1:13" x14ac:dyDescent="0.25">
      <c r="A8" s="34" t="s">
        <v>18</v>
      </c>
      <c r="B8" s="34"/>
      <c r="C8" s="34"/>
      <c r="D8" s="34"/>
      <c r="E8" s="34"/>
      <c r="F8" s="34"/>
      <c r="G8" s="34"/>
      <c r="H8" s="8"/>
      <c r="I8" s="4"/>
    </row>
    <row r="9" spans="1:13" x14ac:dyDescent="0.25">
      <c r="A9" s="34"/>
      <c r="B9" s="34"/>
      <c r="C9" s="34"/>
      <c r="D9" s="34"/>
      <c r="E9" s="34"/>
      <c r="F9" s="34"/>
      <c r="G9" s="34"/>
      <c r="H9" s="8"/>
      <c r="I9" s="4"/>
    </row>
    <row r="10" spans="1:13" x14ac:dyDescent="0.25">
      <c r="A10" s="34"/>
      <c r="B10" s="34"/>
      <c r="C10" s="34"/>
      <c r="D10" s="34"/>
      <c r="E10" s="34"/>
      <c r="F10" s="34"/>
      <c r="G10" s="34"/>
      <c r="H10" s="8"/>
      <c r="I10" s="4"/>
    </row>
    <row r="11" spans="1:13" x14ac:dyDescent="0.25">
      <c r="A11" s="34"/>
      <c r="B11" s="34"/>
      <c r="C11" s="34"/>
      <c r="D11" s="34"/>
      <c r="E11" s="34"/>
      <c r="F11" s="34"/>
      <c r="G11" s="34"/>
      <c r="H11" s="8"/>
      <c r="I11" s="4"/>
    </row>
    <row r="12" spans="1:13" x14ac:dyDescent="0.25">
      <c r="A12" s="34"/>
      <c r="B12" s="34"/>
      <c r="C12" s="34"/>
      <c r="D12" s="34"/>
      <c r="E12" s="34"/>
      <c r="F12" s="34"/>
      <c r="G12" s="34"/>
    </row>
    <row r="13" spans="1:13" x14ac:dyDescent="0.25">
      <c r="A13" s="34"/>
      <c r="B13" s="34"/>
      <c r="C13" s="34"/>
      <c r="D13" s="34"/>
      <c r="E13" s="34"/>
      <c r="F13" s="34"/>
      <c r="G13" s="34"/>
    </row>
    <row r="14" spans="1:13" ht="18.75" x14ac:dyDescent="0.3">
      <c r="A14" s="46" t="s">
        <v>12</v>
      </c>
      <c r="B14" s="46"/>
      <c r="C14" s="46"/>
      <c r="D14" s="46"/>
      <c r="E14" s="46"/>
      <c r="F14" s="46"/>
      <c r="G14" s="46"/>
    </row>
    <row r="15" spans="1:13" ht="15" customHeight="1" x14ac:dyDescent="0.25">
      <c r="A15" s="47" t="s">
        <v>5</v>
      </c>
      <c r="B15" s="48"/>
      <c r="C15" s="47" t="s">
        <v>6</v>
      </c>
      <c r="D15" s="48"/>
      <c r="E15" s="47" t="s">
        <v>7</v>
      </c>
      <c r="F15" s="48"/>
      <c r="G15" s="51" t="s">
        <v>8</v>
      </c>
    </row>
    <row r="16" spans="1:13" ht="30.75" customHeight="1" x14ac:dyDescent="0.25">
      <c r="A16" s="49"/>
      <c r="B16" s="50"/>
      <c r="C16" s="49"/>
      <c r="D16" s="50"/>
      <c r="E16" s="49"/>
      <c r="F16" s="50"/>
      <c r="G16" s="52"/>
    </row>
    <row r="17" spans="1:8" x14ac:dyDescent="0.25">
      <c r="A17" s="53"/>
      <c r="B17" s="54"/>
      <c r="C17" s="53">
        <f>CEILING(0.54*45,1)</f>
        <v>25</v>
      </c>
      <c r="D17" s="54"/>
      <c r="E17" s="53">
        <f>45-C17</f>
        <v>20</v>
      </c>
      <c r="F17" s="54"/>
      <c r="G17" s="6">
        <f>SUM(A17:F17)</f>
        <v>45</v>
      </c>
    </row>
    <row r="18" spans="1:8" x14ac:dyDescent="0.25">
      <c r="A18" s="55">
        <f>A17/G17</f>
        <v>0</v>
      </c>
      <c r="B18" s="56"/>
      <c r="C18" s="55">
        <f>C17/G17</f>
        <v>0.55555555555555558</v>
      </c>
      <c r="D18" s="56"/>
      <c r="E18" s="55">
        <f>E17/G17</f>
        <v>0.44444444444444442</v>
      </c>
      <c r="F18" s="56"/>
      <c r="G18" s="7">
        <f>SUM(A18:F18)</f>
        <v>1</v>
      </c>
      <c r="H18" s="15"/>
    </row>
    <row r="19" spans="1:8" x14ac:dyDescent="0.25">
      <c r="A19" s="57"/>
      <c r="B19" s="58"/>
      <c r="C19" s="58"/>
      <c r="D19" s="58"/>
      <c r="E19" s="58"/>
      <c r="F19" s="58"/>
      <c r="G19" s="59"/>
    </row>
    <row r="20" spans="1:8" x14ac:dyDescent="0.25">
      <c r="A20" s="43" t="s">
        <v>9</v>
      </c>
      <c r="B20" s="44"/>
      <c r="C20" s="44"/>
      <c r="D20" s="44"/>
      <c r="E20" s="44"/>
      <c r="F20" s="45"/>
      <c r="G20" s="16">
        <f>A17+C17</f>
        <v>25</v>
      </c>
    </row>
    <row r="21" spans="1:8" x14ac:dyDescent="0.25">
      <c r="A21" s="43" t="s">
        <v>10</v>
      </c>
      <c r="B21" s="44"/>
      <c r="C21" s="44"/>
      <c r="D21" s="44"/>
      <c r="E21" s="44"/>
      <c r="F21" s="45"/>
      <c r="G21" s="7">
        <f>G20/G17</f>
        <v>0.55555555555555558</v>
      </c>
    </row>
    <row r="22" spans="1:8" x14ac:dyDescent="0.25">
      <c r="A22" s="62"/>
      <c r="B22" s="62"/>
      <c r="C22" s="62"/>
      <c r="D22" s="62"/>
      <c r="E22" s="62"/>
      <c r="F22" s="62"/>
      <c r="G22" s="62"/>
    </row>
    <row r="23" spans="1:8" ht="15" customHeight="1" x14ac:dyDescent="0.25">
      <c r="A23" s="63" t="s">
        <v>11</v>
      </c>
      <c r="B23" s="63"/>
      <c r="C23" s="63"/>
      <c r="D23" s="63"/>
      <c r="E23" s="63"/>
      <c r="F23" s="63"/>
      <c r="G23" s="63"/>
    </row>
    <row r="24" spans="1:8" ht="15" customHeight="1" x14ac:dyDescent="0.25">
      <c r="A24" s="63"/>
      <c r="B24" s="63"/>
      <c r="C24" s="63"/>
      <c r="D24" s="63"/>
      <c r="E24" s="63"/>
      <c r="F24" s="63"/>
      <c r="G24" s="63"/>
    </row>
    <row r="25" spans="1:8" ht="45" customHeight="1" x14ac:dyDescent="0.25">
      <c r="A25" s="60" t="s">
        <v>13</v>
      </c>
      <c r="B25" s="60"/>
      <c r="C25" s="34" t="s">
        <v>22</v>
      </c>
      <c r="D25" s="34"/>
      <c r="E25" s="34"/>
      <c r="F25" s="34"/>
      <c r="G25" s="34"/>
    </row>
    <row r="26" spans="1:8" ht="45" customHeight="1" x14ac:dyDescent="0.25">
      <c r="A26" s="61"/>
      <c r="B26" s="61"/>
      <c r="C26" s="34"/>
      <c r="D26" s="34"/>
      <c r="E26" s="34"/>
      <c r="F26" s="34"/>
      <c r="G26" s="34"/>
    </row>
    <row r="27" spans="1:8" ht="45" customHeight="1" x14ac:dyDescent="0.25">
      <c r="A27" s="61"/>
      <c r="B27" s="61"/>
      <c r="C27" s="34"/>
      <c r="D27" s="34"/>
      <c r="E27" s="34"/>
      <c r="F27" s="34"/>
      <c r="G27" s="34"/>
    </row>
    <row r="28" spans="1:8" ht="45" customHeight="1" x14ac:dyDescent="0.25">
      <c r="A28" s="61"/>
      <c r="B28" s="61"/>
      <c r="C28" s="34"/>
      <c r="D28" s="34"/>
      <c r="E28" s="34"/>
      <c r="F28" s="34"/>
      <c r="G28" s="34"/>
    </row>
    <row r="29" spans="1:8" ht="45" customHeight="1" x14ac:dyDescent="0.25">
      <c r="A29" s="61"/>
      <c r="B29" s="61"/>
      <c r="C29" s="34"/>
      <c r="D29" s="34"/>
      <c r="E29" s="34"/>
      <c r="F29" s="34"/>
      <c r="G29" s="34"/>
    </row>
    <row r="30" spans="1:8" ht="45" customHeight="1" x14ac:dyDescent="0.25">
      <c r="A30" s="61"/>
      <c r="B30" s="61"/>
      <c r="C30" s="34"/>
      <c r="D30" s="34"/>
      <c r="E30" s="34"/>
      <c r="F30" s="34"/>
      <c r="G30" s="34"/>
    </row>
    <row r="31" spans="1:8" x14ac:dyDescent="0.25">
      <c r="A31" s="64"/>
      <c r="B31" s="64"/>
      <c r="C31" s="64"/>
      <c r="D31" s="64"/>
      <c r="E31" s="64"/>
      <c r="F31" s="64"/>
      <c r="G31" s="64"/>
    </row>
    <row r="32" spans="1:8" ht="16.5" customHeight="1" x14ac:dyDescent="0.25">
      <c r="A32" s="60" t="s">
        <v>14</v>
      </c>
      <c r="B32" s="60"/>
      <c r="C32" s="34" t="s">
        <v>25</v>
      </c>
      <c r="D32" s="34"/>
      <c r="E32" s="34"/>
      <c r="F32" s="34"/>
      <c r="G32" s="34"/>
    </row>
    <row r="33" spans="1:7" ht="15" customHeight="1" x14ac:dyDescent="0.25">
      <c r="A33" s="60"/>
      <c r="B33" s="60"/>
      <c r="C33" s="34"/>
      <c r="D33" s="34"/>
      <c r="E33" s="34"/>
      <c r="F33" s="34"/>
      <c r="G33" s="34"/>
    </row>
    <row r="34" spans="1:7" x14ac:dyDescent="0.25">
      <c r="A34" s="61"/>
      <c r="B34" s="61"/>
      <c r="C34" s="34"/>
      <c r="D34" s="34"/>
      <c r="E34" s="34"/>
      <c r="F34" s="34"/>
      <c r="G34" s="34"/>
    </row>
    <row r="35" spans="1:7" x14ac:dyDescent="0.25">
      <c r="A35" s="61"/>
      <c r="B35" s="61"/>
      <c r="C35" s="34"/>
      <c r="D35" s="34"/>
      <c r="E35" s="34"/>
      <c r="F35" s="34"/>
      <c r="G35" s="34"/>
    </row>
    <row r="36" spans="1:7" x14ac:dyDescent="0.25">
      <c r="A36" s="61"/>
      <c r="B36" s="61"/>
      <c r="C36" s="34"/>
      <c r="D36" s="34"/>
      <c r="E36" s="34"/>
      <c r="F36" s="34"/>
      <c r="G36" s="34"/>
    </row>
    <row r="37" spans="1:7" x14ac:dyDescent="0.25">
      <c r="A37" s="61"/>
      <c r="B37" s="61"/>
      <c r="C37" s="34"/>
      <c r="D37" s="34"/>
      <c r="E37" s="34"/>
      <c r="F37" s="34"/>
      <c r="G37" s="34"/>
    </row>
    <row r="38" spans="1:7" x14ac:dyDescent="0.25">
      <c r="A38" s="61"/>
      <c r="B38" s="61"/>
      <c r="C38" s="34"/>
      <c r="D38" s="34"/>
      <c r="E38" s="34"/>
      <c r="F38" s="34"/>
      <c r="G38" s="34"/>
    </row>
    <row r="39" spans="1:7" x14ac:dyDescent="0.25">
      <c r="A39" s="61"/>
      <c r="B39" s="61"/>
      <c r="C39" s="34"/>
      <c r="D39" s="34"/>
      <c r="E39" s="34"/>
      <c r="F39" s="34"/>
      <c r="G39" s="34"/>
    </row>
    <row r="40" spans="1:7" x14ac:dyDescent="0.25">
      <c r="A40" s="61"/>
      <c r="B40" s="61"/>
      <c r="C40" s="34"/>
      <c r="D40" s="34"/>
      <c r="E40" s="34"/>
      <c r="F40" s="34"/>
      <c r="G40" s="34"/>
    </row>
    <row r="41" spans="1:7" x14ac:dyDescent="0.25">
      <c r="A41" s="61"/>
      <c r="B41" s="61"/>
      <c r="C41" s="34"/>
      <c r="D41" s="34"/>
      <c r="E41" s="34"/>
      <c r="F41" s="34"/>
      <c r="G41" s="34"/>
    </row>
    <row r="42" spans="1:7" x14ac:dyDescent="0.25">
      <c r="A42" s="61"/>
      <c r="B42" s="61"/>
      <c r="C42" s="34"/>
      <c r="D42" s="34"/>
      <c r="E42" s="34"/>
      <c r="F42" s="34"/>
      <c r="G42" s="34"/>
    </row>
    <row r="43" spans="1:7" x14ac:dyDescent="0.25">
      <c r="A43" s="61"/>
      <c r="B43" s="61"/>
      <c r="C43" s="34"/>
      <c r="D43" s="34"/>
      <c r="E43" s="34"/>
      <c r="F43" s="34"/>
      <c r="G43" s="34"/>
    </row>
    <row r="44" spans="1:7" x14ac:dyDescent="0.25">
      <c r="A44" s="61"/>
      <c r="B44" s="61"/>
      <c r="C44" s="34"/>
      <c r="D44" s="34"/>
      <c r="E44" s="34"/>
      <c r="F44" s="34"/>
      <c r="G44" s="34"/>
    </row>
    <row r="45" spans="1:7" x14ac:dyDescent="0.25">
      <c r="A45" s="14"/>
      <c r="B45" s="14"/>
      <c r="C45" s="14"/>
      <c r="D45" s="14"/>
      <c r="E45" s="14"/>
      <c r="F45" s="14"/>
      <c r="G45" s="14"/>
    </row>
    <row r="46" spans="1:7" x14ac:dyDescent="0.25">
      <c r="A46" s="14"/>
      <c r="B46" s="14"/>
      <c r="C46" s="14"/>
      <c r="D46" s="14"/>
      <c r="E46" s="14"/>
      <c r="F46" s="14"/>
      <c r="G46" s="14"/>
    </row>
  </sheetData>
  <sheetProtection selectLockedCells="1"/>
  <mergeCells count="35">
    <mergeCell ref="A32:B33"/>
    <mergeCell ref="C32:G44"/>
    <mergeCell ref="A34:B44"/>
    <mergeCell ref="A22:G22"/>
    <mergeCell ref="A23:G24"/>
    <mergeCell ref="A25:B25"/>
    <mergeCell ref="C25:G30"/>
    <mergeCell ref="A26:B30"/>
    <mergeCell ref="A31:G31"/>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8:G13"/>
    <mergeCell ref="A1:G1"/>
    <mergeCell ref="A2:G2"/>
    <mergeCell ref="A3:B3"/>
    <mergeCell ref="C3:G3"/>
    <mergeCell ref="A4:C4"/>
    <mergeCell ref="D4:G4"/>
    <mergeCell ref="A5:C5"/>
    <mergeCell ref="D5:G5"/>
    <mergeCell ref="A6:E6"/>
    <mergeCell ref="F6:G6"/>
    <mergeCell ref="A7:G7"/>
  </mergeCells>
  <pageMargins left="0.45" right="0.45" top="0.5" bottom="0.5" header="0.3" footer="0.3"/>
  <pageSetup orientation="portrait" verticalDpi="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SheetLayoutView="100" workbookViewId="0">
      <selection activeCell="H2" sqref="H2"/>
    </sheetView>
  </sheetViews>
  <sheetFormatPr defaultColWidth="8.85546875" defaultRowHeight="15" x14ac:dyDescent="0.25"/>
  <cols>
    <col min="1" max="6" width="8.85546875" style="5"/>
    <col min="7" max="7" width="27.7109375" style="5" customWidth="1"/>
    <col min="8" max="8" width="18.28515625" style="5" customWidth="1"/>
    <col min="9" max="9" width="22.85546875" style="5" hidden="1" customWidth="1"/>
    <col min="10" max="16384" width="8.85546875" style="5"/>
  </cols>
  <sheetData>
    <row r="1" spans="1:13" ht="21" x14ac:dyDescent="0.35">
      <c r="A1" s="35" t="s">
        <v>0</v>
      </c>
      <c r="B1" s="35"/>
      <c r="C1" s="35"/>
      <c r="D1" s="35"/>
      <c r="E1" s="35"/>
      <c r="F1" s="35"/>
      <c r="G1" s="35"/>
      <c r="H1" s="12"/>
      <c r="I1" s="2"/>
      <c r="J1" s="13"/>
      <c r="K1" s="13"/>
      <c r="L1" s="13"/>
      <c r="M1" s="13"/>
    </row>
    <row r="2" spans="1:13" x14ac:dyDescent="0.25">
      <c r="A2" s="36"/>
      <c r="B2" s="36"/>
      <c r="C2" s="36"/>
      <c r="D2" s="36"/>
      <c r="E2" s="36"/>
      <c r="F2" s="36"/>
      <c r="G2" s="36"/>
      <c r="H2" s="10" t="s">
        <v>29</v>
      </c>
      <c r="I2" s="10"/>
      <c r="J2" s="10"/>
      <c r="K2" s="10"/>
      <c r="L2" s="10"/>
      <c r="M2" s="10"/>
    </row>
    <row r="3" spans="1:13" x14ac:dyDescent="0.25">
      <c r="A3" s="37" t="s">
        <v>1</v>
      </c>
      <c r="B3" s="37"/>
      <c r="C3" s="38" t="s">
        <v>16</v>
      </c>
      <c r="D3" s="38"/>
      <c r="E3" s="38"/>
      <c r="F3" s="38"/>
      <c r="G3" s="38"/>
      <c r="H3" s="9"/>
      <c r="I3" s="9"/>
      <c r="J3" s="11"/>
      <c r="K3" s="11"/>
      <c r="L3" s="11"/>
      <c r="M3" s="11"/>
    </row>
    <row r="4" spans="1:13" x14ac:dyDescent="0.25">
      <c r="A4" s="37" t="s">
        <v>2</v>
      </c>
      <c r="B4" s="37"/>
      <c r="C4" s="37"/>
      <c r="D4" s="39" t="s">
        <v>30</v>
      </c>
      <c r="E4" s="39"/>
      <c r="F4" s="39"/>
      <c r="G4" s="39"/>
      <c r="H4" s="11"/>
      <c r="I4" s="11"/>
      <c r="J4" s="11"/>
      <c r="K4" s="11"/>
      <c r="L4" s="11"/>
      <c r="M4" s="11"/>
    </row>
    <row r="5" spans="1:13" x14ac:dyDescent="0.25">
      <c r="A5" s="37" t="s">
        <v>3</v>
      </c>
      <c r="B5" s="37"/>
      <c r="C5" s="37"/>
      <c r="D5" s="40">
        <v>42865</v>
      </c>
      <c r="E5" s="39"/>
      <c r="F5" s="39"/>
      <c r="G5" s="39"/>
      <c r="H5" s="11"/>
      <c r="I5" s="11"/>
      <c r="J5" s="11"/>
      <c r="K5" s="11"/>
      <c r="L5" s="11"/>
      <c r="M5" s="11"/>
    </row>
    <row r="6" spans="1:13" x14ac:dyDescent="0.25">
      <c r="A6" s="37" t="s">
        <v>4</v>
      </c>
      <c r="B6" s="37"/>
      <c r="C6" s="37"/>
      <c r="D6" s="37"/>
      <c r="E6" s="37"/>
      <c r="F6" s="39" t="s">
        <v>31</v>
      </c>
      <c r="G6" s="39"/>
      <c r="H6" s="11"/>
      <c r="I6" s="11"/>
      <c r="J6" s="9"/>
      <c r="K6" s="9"/>
      <c r="L6" s="9"/>
      <c r="M6" s="9"/>
    </row>
    <row r="7" spans="1:13" ht="21" customHeight="1" x14ac:dyDescent="0.25">
      <c r="A7" s="41" t="s">
        <v>15</v>
      </c>
      <c r="B7" s="42"/>
      <c r="C7" s="42"/>
      <c r="D7" s="42"/>
      <c r="E7" s="42"/>
      <c r="F7" s="42"/>
      <c r="G7" s="42"/>
      <c r="I7" s="3"/>
    </row>
    <row r="8" spans="1:13" s="17" customFormat="1" ht="129.94999999999999" customHeight="1" x14ac:dyDescent="0.25">
      <c r="A8" s="65" t="s">
        <v>32</v>
      </c>
      <c r="B8" s="65"/>
      <c r="C8" s="65"/>
      <c r="D8" s="65"/>
      <c r="E8" s="65"/>
      <c r="F8" s="65"/>
      <c r="G8" s="65"/>
    </row>
    <row r="9" spans="1:13" ht="18.75" x14ac:dyDescent="0.3">
      <c r="A9" s="46" t="s">
        <v>33</v>
      </c>
      <c r="B9" s="46"/>
      <c r="C9" s="46"/>
      <c r="D9" s="46"/>
      <c r="E9" s="46"/>
      <c r="F9" s="46"/>
      <c r="G9" s="46"/>
    </row>
    <row r="10" spans="1:13" ht="15" customHeight="1" x14ac:dyDescent="0.25">
      <c r="A10" s="47" t="s">
        <v>5</v>
      </c>
      <c r="B10" s="48"/>
      <c r="C10" s="47" t="s">
        <v>6</v>
      </c>
      <c r="D10" s="48"/>
      <c r="E10" s="47" t="s">
        <v>7</v>
      </c>
      <c r="F10" s="48"/>
      <c r="G10" s="51" t="s">
        <v>8</v>
      </c>
    </row>
    <row r="11" spans="1:13" ht="30.75" customHeight="1" x14ac:dyDescent="0.25">
      <c r="A11" s="49"/>
      <c r="B11" s="50"/>
      <c r="C11" s="49"/>
      <c r="D11" s="50"/>
      <c r="E11" s="49"/>
      <c r="F11" s="50"/>
      <c r="G11" s="52"/>
    </row>
    <row r="12" spans="1:13" x14ac:dyDescent="0.25">
      <c r="A12" s="53">
        <v>0</v>
      </c>
      <c r="B12" s="54"/>
      <c r="C12" s="53">
        <v>23</v>
      </c>
      <c r="D12" s="54"/>
      <c r="E12" s="53">
        <v>12</v>
      </c>
      <c r="F12" s="54"/>
      <c r="G12" s="6">
        <f>SUM(A12:F12)</f>
        <v>35</v>
      </c>
    </row>
    <row r="13" spans="1:13" x14ac:dyDescent="0.25">
      <c r="A13" s="55">
        <f>A12/G12</f>
        <v>0</v>
      </c>
      <c r="B13" s="56"/>
      <c r="C13" s="55">
        <f>C12/G12</f>
        <v>0.65714285714285714</v>
      </c>
      <c r="D13" s="56"/>
      <c r="E13" s="55">
        <f>E12/G12</f>
        <v>0.34285714285714286</v>
      </c>
      <c r="F13" s="56"/>
      <c r="G13" s="7">
        <f>SUM(A13:F13)</f>
        <v>1</v>
      </c>
      <c r="H13" s="15"/>
    </row>
    <row r="14" spans="1:13" x14ac:dyDescent="0.25">
      <c r="A14" s="57"/>
      <c r="B14" s="58"/>
      <c r="C14" s="58"/>
      <c r="D14" s="58"/>
      <c r="E14" s="58"/>
      <c r="F14" s="58"/>
      <c r="G14" s="59"/>
    </row>
    <row r="15" spans="1:13" x14ac:dyDescent="0.25">
      <c r="A15" s="43" t="s">
        <v>9</v>
      </c>
      <c r="B15" s="44"/>
      <c r="C15" s="44"/>
      <c r="D15" s="44"/>
      <c r="E15" s="44"/>
      <c r="F15" s="45"/>
      <c r="G15" s="16">
        <f>A12+C12</f>
        <v>23</v>
      </c>
    </row>
    <row r="16" spans="1:13" x14ac:dyDescent="0.25">
      <c r="A16" s="43" t="s">
        <v>10</v>
      </c>
      <c r="B16" s="44"/>
      <c r="C16" s="44"/>
      <c r="D16" s="44"/>
      <c r="E16" s="44"/>
      <c r="F16" s="45"/>
      <c r="G16" s="7">
        <f>G15/G12</f>
        <v>0.65714285714285714</v>
      </c>
    </row>
    <row r="17" spans="1:17" x14ac:dyDescent="0.25">
      <c r="A17" s="62"/>
      <c r="B17" s="62"/>
      <c r="C17" s="62"/>
      <c r="D17" s="62"/>
      <c r="E17" s="62"/>
      <c r="F17" s="62"/>
      <c r="G17" s="62"/>
      <c r="M17" s="18"/>
    </row>
    <row r="18" spans="1:17" ht="15" customHeight="1" x14ac:dyDescent="0.25">
      <c r="A18" s="63" t="s">
        <v>34</v>
      </c>
      <c r="B18" s="63"/>
      <c r="C18" s="63"/>
      <c r="D18" s="63"/>
      <c r="E18" s="63"/>
      <c r="F18" s="63"/>
      <c r="G18" s="63"/>
      <c r="K18" s="34"/>
      <c r="L18" s="34"/>
      <c r="M18" s="34"/>
      <c r="N18" s="34"/>
      <c r="O18" s="34"/>
      <c r="P18" s="34"/>
      <c r="Q18" s="34"/>
    </row>
    <row r="19" spans="1:17" ht="15" customHeight="1" x14ac:dyDescent="0.25">
      <c r="A19" s="63"/>
      <c r="B19" s="63"/>
      <c r="C19" s="63"/>
      <c r="D19" s="63"/>
      <c r="E19" s="63"/>
      <c r="F19" s="63"/>
      <c r="G19" s="63"/>
      <c r="K19" s="34"/>
      <c r="L19" s="34"/>
      <c r="M19" s="34"/>
      <c r="N19" s="34"/>
      <c r="O19" s="34"/>
      <c r="P19" s="34"/>
      <c r="Q19" s="34"/>
    </row>
    <row r="20" spans="1:17" ht="282" customHeight="1" x14ac:dyDescent="0.25">
      <c r="A20" s="60" t="s">
        <v>13</v>
      </c>
      <c r="B20" s="60"/>
      <c r="C20" s="66" t="s">
        <v>35</v>
      </c>
      <c r="D20" s="66"/>
      <c r="E20" s="66"/>
      <c r="F20" s="66"/>
      <c r="G20" s="66"/>
      <c r="K20" s="34"/>
      <c r="L20" s="34"/>
      <c r="M20" s="34"/>
      <c r="N20" s="34"/>
      <c r="O20" s="34"/>
      <c r="P20" s="34"/>
      <c r="Q20" s="34"/>
    </row>
    <row r="21" spans="1:17" x14ac:dyDescent="0.25">
      <c r="A21" s="64"/>
      <c r="B21" s="64"/>
      <c r="C21" s="64"/>
      <c r="D21" s="64"/>
      <c r="E21" s="64"/>
      <c r="F21" s="64"/>
      <c r="G21" s="64"/>
    </row>
    <row r="22" spans="1:17" ht="302.10000000000002" customHeight="1" x14ac:dyDescent="0.25">
      <c r="A22" s="60" t="s">
        <v>14</v>
      </c>
      <c r="B22" s="60"/>
      <c r="C22" s="34" t="s">
        <v>36</v>
      </c>
      <c r="D22" s="34"/>
      <c r="E22" s="34"/>
      <c r="F22" s="34"/>
      <c r="G22" s="34"/>
    </row>
    <row r="23" spans="1:17" x14ac:dyDescent="0.25">
      <c r="A23" s="14"/>
      <c r="B23" s="14"/>
      <c r="C23" s="14"/>
      <c r="D23" s="14"/>
      <c r="E23" s="14"/>
      <c r="F23" s="14"/>
      <c r="G23" s="14"/>
    </row>
    <row r="24" spans="1:17" x14ac:dyDescent="0.25">
      <c r="A24" s="14"/>
      <c r="B24" s="14"/>
      <c r="C24" s="14"/>
      <c r="D24" s="14"/>
      <c r="E24" s="14"/>
      <c r="F24" s="14"/>
      <c r="G24" s="14"/>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ageMargins left="0.45" right="0.45" top="0.5" bottom="0.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20" workbookViewId="0">
      <selection activeCell="H2" sqref="H2"/>
    </sheetView>
  </sheetViews>
  <sheetFormatPr defaultColWidth="8.85546875" defaultRowHeight="15" x14ac:dyDescent="0.25"/>
  <cols>
    <col min="1" max="6" width="8.85546875" style="5"/>
    <col min="7" max="7" width="27.7109375" style="5" customWidth="1"/>
    <col min="8" max="8" width="18.28515625" style="5" customWidth="1"/>
    <col min="9" max="9" width="22.85546875" style="5" hidden="1" customWidth="1"/>
    <col min="10" max="16384" width="8.85546875" style="5"/>
  </cols>
  <sheetData>
    <row r="1" spans="1:13" ht="21" x14ac:dyDescent="0.35">
      <c r="A1" s="35" t="s">
        <v>0</v>
      </c>
      <c r="B1" s="35"/>
      <c r="C1" s="35"/>
      <c r="D1" s="35"/>
      <c r="E1" s="35"/>
      <c r="F1" s="35"/>
      <c r="G1" s="35"/>
      <c r="H1" s="12"/>
      <c r="I1" s="2"/>
      <c r="J1" s="13"/>
      <c r="K1" s="13"/>
      <c r="L1" s="13"/>
      <c r="M1" s="13"/>
    </row>
    <row r="2" spans="1:13" x14ac:dyDescent="0.25">
      <c r="A2" s="36"/>
      <c r="B2" s="36"/>
      <c r="C2" s="36"/>
      <c r="D2" s="36"/>
      <c r="E2" s="36"/>
      <c r="F2" s="36"/>
      <c r="G2" s="36"/>
      <c r="H2" s="10"/>
      <c r="I2" s="10"/>
      <c r="J2" s="10"/>
      <c r="K2" s="10"/>
      <c r="L2" s="10"/>
      <c r="M2" s="10"/>
    </row>
    <row r="3" spans="1:13" x14ac:dyDescent="0.25">
      <c r="A3" s="37" t="s">
        <v>1</v>
      </c>
      <c r="B3" s="37"/>
      <c r="C3" s="38" t="s">
        <v>16</v>
      </c>
      <c r="D3" s="38"/>
      <c r="E3" s="38"/>
      <c r="F3" s="38"/>
      <c r="G3" s="38"/>
      <c r="H3" s="9"/>
      <c r="I3" s="9"/>
      <c r="J3" s="11"/>
      <c r="K3" s="11"/>
      <c r="L3" s="11"/>
      <c r="M3" s="11"/>
    </row>
    <row r="4" spans="1:13" x14ac:dyDescent="0.25">
      <c r="A4" s="37" t="s">
        <v>2</v>
      </c>
      <c r="B4" s="37"/>
      <c r="C4" s="37"/>
      <c r="D4" s="39" t="s">
        <v>30</v>
      </c>
      <c r="E4" s="39"/>
      <c r="F4" s="39"/>
      <c r="G4" s="39"/>
      <c r="H4" s="11"/>
      <c r="I4" s="11"/>
      <c r="J4" s="11"/>
      <c r="K4" s="11"/>
      <c r="L4" s="11"/>
      <c r="M4" s="11"/>
    </row>
    <row r="5" spans="1:13" x14ac:dyDescent="0.25">
      <c r="A5" s="37" t="s">
        <v>3</v>
      </c>
      <c r="B5" s="37"/>
      <c r="C5" s="37"/>
      <c r="D5" s="40">
        <v>42865</v>
      </c>
      <c r="E5" s="39"/>
      <c r="F5" s="39"/>
      <c r="G5" s="39"/>
      <c r="H5" s="11"/>
      <c r="I5" s="11"/>
      <c r="J5" s="11"/>
      <c r="K5" s="11"/>
      <c r="L5" s="11"/>
      <c r="M5" s="11"/>
    </row>
    <row r="6" spans="1:13" x14ac:dyDescent="0.25">
      <c r="A6" s="37" t="s">
        <v>4</v>
      </c>
      <c r="B6" s="37"/>
      <c r="C6" s="37"/>
      <c r="D6" s="37"/>
      <c r="E6" s="37"/>
      <c r="F6" s="39" t="s">
        <v>31</v>
      </c>
      <c r="G6" s="39"/>
      <c r="H6" s="11"/>
      <c r="I6" s="11"/>
      <c r="J6" s="9"/>
      <c r="K6" s="9"/>
      <c r="L6" s="9"/>
      <c r="M6" s="9"/>
    </row>
    <row r="7" spans="1:13" ht="21" customHeight="1" x14ac:dyDescent="0.25">
      <c r="A7" s="41" t="s">
        <v>15</v>
      </c>
      <c r="B7" s="42"/>
      <c r="C7" s="42"/>
      <c r="D7" s="42"/>
      <c r="E7" s="42"/>
      <c r="F7" s="42"/>
      <c r="G7" s="42"/>
      <c r="I7" s="3"/>
    </row>
    <row r="8" spans="1:13" s="17" customFormat="1" ht="129.94999999999999" customHeight="1" x14ac:dyDescent="0.25">
      <c r="A8" s="65" t="s">
        <v>37</v>
      </c>
      <c r="B8" s="65"/>
      <c r="C8" s="65"/>
      <c r="D8" s="65"/>
      <c r="E8" s="65"/>
      <c r="F8" s="65"/>
      <c r="G8" s="65"/>
    </row>
    <row r="9" spans="1:13" ht="18.75" x14ac:dyDescent="0.3">
      <c r="A9" s="46" t="s">
        <v>33</v>
      </c>
      <c r="B9" s="46"/>
      <c r="C9" s="46"/>
      <c r="D9" s="46"/>
      <c r="E9" s="46"/>
      <c r="F9" s="46"/>
      <c r="G9" s="46"/>
    </row>
    <row r="10" spans="1:13" ht="15" customHeight="1" x14ac:dyDescent="0.25">
      <c r="A10" s="47" t="s">
        <v>5</v>
      </c>
      <c r="B10" s="48"/>
      <c r="C10" s="47" t="s">
        <v>6</v>
      </c>
      <c r="D10" s="48"/>
      <c r="E10" s="47" t="s">
        <v>7</v>
      </c>
      <c r="F10" s="48"/>
      <c r="G10" s="51" t="s">
        <v>8</v>
      </c>
    </row>
    <row r="11" spans="1:13" ht="30.75" customHeight="1" x14ac:dyDescent="0.25">
      <c r="A11" s="49"/>
      <c r="B11" s="50"/>
      <c r="C11" s="49"/>
      <c r="D11" s="50"/>
      <c r="E11" s="49"/>
      <c r="F11" s="50"/>
      <c r="G11" s="52"/>
    </row>
    <row r="12" spans="1:13" x14ac:dyDescent="0.25">
      <c r="A12" s="53">
        <v>0</v>
      </c>
      <c r="B12" s="54"/>
      <c r="C12" s="53">
        <v>21</v>
      </c>
      <c r="D12" s="54"/>
      <c r="E12" s="53">
        <v>14</v>
      </c>
      <c r="F12" s="54"/>
      <c r="G12" s="6">
        <f>SUM(A12:F12)</f>
        <v>35</v>
      </c>
    </row>
    <row r="13" spans="1:13" x14ac:dyDescent="0.25">
      <c r="A13" s="55">
        <f>A12/G12</f>
        <v>0</v>
      </c>
      <c r="B13" s="56"/>
      <c r="C13" s="55">
        <f>C12/G12</f>
        <v>0.6</v>
      </c>
      <c r="D13" s="56"/>
      <c r="E13" s="55">
        <f>E12/G12</f>
        <v>0.4</v>
      </c>
      <c r="F13" s="56"/>
      <c r="G13" s="7">
        <f>SUM(A13:F13)</f>
        <v>1</v>
      </c>
      <c r="H13" s="15"/>
    </row>
    <row r="14" spans="1:13" x14ac:dyDescent="0.25">
      <c r="A14" s="57"/>
      <c r="B14" s="58"/>
      <c r="C14" s="58"/>
      <c r="D14" s="58"/>
      <c r="E14" s="58"/>
      <c r="F14" s="58"/>
      <c r="G14" s="59"/>
    </row>
    <row r="15" spans="1:13" x14ac:dyDescent="0.25">
      <c r="A15" s="43" t="s">
        <v>9</v>
      </c>
      <c r="B15" s="44"/>
      <c r="C15" s="44"/>
      <c r="D15" s="44"/>
      <c r="E15" s="44"/>
      <c r="F15" s="45"/>
      <c r="G15" s="16">
        <f>A12+C12</f>
        <v>21</v>
      </c>
    </row>
    <row r="16" spans="1:13" x14ac:dyDescent="0.25">
      <c r="A16" s="43" t="s">
        <v>10</v>
      </c>
      <c r="B16" s="44"/>
      <c r="C16" s="44"/>
      <c r="D16" s="44"/>
      <c r="E16" s="44"/>
      <c r="F16" s="45"/>
      <c r="G16" s="7">
        <f>G15/G12</f>
        <v>0.6</v>
      </c>
    </row>
    <row r="17" spans="1:17" x14ac:dyDescent="0.25">
      <c r="A17" s="62"/>
      <c r="B17" s="62"/>
      <c r="C17" s="62"/>
      <c r="D17" s="62"/>
      <c r="E17" s="62"/>
      <c r="F17" s="62"/>
      <c r="G17" s="62"/>
      <c r="M17" s="18"/>
    </row>
    <row r="18" spans="1:17" ht="15" customHeight="1" x14ac:dyDescent="0.25">
      <c r="A18" s="63" t="s">
        <v>34</v>
      </c>
      <c r="B18" s="63"/>
      <c r="C18" s="63"/>
      <c r="D18" s="63"/>
      <c r="E18" s="63"/>
      <c r="F18" s="63"/>
      <c r="G18" s="63"/>
      <c r="K18" s="34"/>
      <c r="L18" s="34"/>
      <c r="M18" s="34"/>
      <c r="N18" s="34"/>
      <c r="O18" s="34"/>
      <c r="P18" s="34"/>
      <c r="Q18" s="34"/>
    </row>
    <row r="19" spans="1:17" ht="15" customHeight="1" x14ac:dyDescent="0.25">
      <c r="A19" s="63"/>
      <c r="B19" s="63"/>
      <c r="C19" s="63"/>
      <c r="D19" s="63"/>
      <c r="E19" s="63"/>
      <c r="F19" s="63"/>
      <c r="G19" s="63"/>
      <c r="K19" s="34"/>
      <c r="L19" s="34"/>
      <c r="M19" s="34"/>
      <c r="N19" s="34"/>
      <c r="O19" s="34"/>
      <c r="P19" s="34"/>
      <c r="Q19" s="34"/>
    </row>
    <row r="20" spans="1:17" ht="279.95" customHeight="1" x14ac:dyDescent="0.25">
      <c r="A20" s="60" t="s">
        <v>13</v>
      </c>
      <c r="B20" s="60"/>
      <c r="C20" s="66" t="s">
        <v>38</v>
      </c>
      <c r="D20" s="66"/>
      <c r="E20" s="66"/>
      <c r="F20" s="66"/>
      <c r="G20" s="66"/>
      <c r="K20" s="34"/>
      <c r="L20" s="34"/>
      <c r="M20" s="34"/>
      <c r="N20" s="34"/>
      <c r="O20" s="34"/>
      <c r="P20" s="34"/>
      <c r="Q20" s="34"/>
    </row>
    <row r="21" spans="1:17" x14ac:dyDescent="0.25">
      <c r="A21" s="64"/>
      <c r="B21" s="64"/>
      <c r="C21" s="64"/>
      <c r="D21" s="64"/>
      <c r="E21" s="64"/>
      <c r="F21" s="64"/>
      <c r="G21" s="64"/>
    </row>
    <row r="22" spans="1:17" ht="254.1" customHeight="1" x14ac:dyDescent="0.25">
      <c r="A22" s="60" t="s">
        <v>14</v>
      </c>
      <c r="B22" s="60"/>
      <c r="C22" s="34" t="s">
        <v>39</v>
      </c>
      <c r="D22" s="34"/>
      <c r="E22" s="34"/>
      <c r="F22" s="34"/>
      <c r="G22" s="34"/>
    </row>
    <row r="23" spans="1:17" x14ac:dyDescent="0.25">
      <c r="A23" s="14"/>
      <c r="B23" s="14"/>
      <c r="C23" s="14"/>
      <c r="D23" s="14"/>
      <c r="E23" s="14"/>
      <c r="F23" s="14"/>
      <c r="G23" s="14"/>
    </row>
    <row r="24" spans="1:17" x14ac:dyDescent="0.25">
      <c r="A24" s="14"/>
      <c r="B24" s="14"/>
      <c r="C24" s="14"/>
      <c r="D24" s="14"/>
      <c r="E24" s="14"/>
      <c r="F24" s="14"/>
      <c r="G24" s="14"/>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150" zoomScaleNormal="150" zoomScalePageLayoutView="150" workbookViewId="0">
      <selection activeCell="H2" sqref="H2"/>
    </sheetView>
  </sheetViews>
  <sheetFormatPr defaultColWidth="8.85546875" defaultRowHeight="15" x14ac:dyDescent="0.25"/>
  <cols>
    <col min="1" max="6" width="8.85546875" style="5"/>
    <col min="7" max="7" width="27.7109375" style="5" customWidth="1"/>
    <col min="8" max="8" width="18.28515625" style="5" customWidth="1"/>
    <col min="9" max="9" width="22.85546875" style="5" hidden="1" customWidth="1"/>
    <col min="10" max="16384" width="8.85546875" style="5"/>
  </cols>
  <sheetData>
    <row r="1" spans="1:13" ht="21" x14ac:dyDescent="0.35">
      <c r="A1" s="35" t="s">
        <v>0</v>
      </c>
      <c r="B1" s="35"/>
      <c r="C1" s="35"/>
      <c r="D1" s="35"/>
      <c r="E1" s="35"/>
      <c r="F1" s="35"/>
      <c r="G1" s="35"/>
      <c r="H1" s="12"/>
      <c r="I1" s="2"/>
      <c r="J1" s="13"/>
      <c r="K1" s="13"/>
      <c r="L1" s="13"/>
      <c r="M1" s="13"/>
    </row>
    <row r="2" spans="1:13" x14ac:dyDescent="0.25">
      <c r="A2" s="36"/>
      <c r="B2" s="36"/>
      <c r="C2" s="36"/>
      <c r="D2" s="36"/>
      <c r="E2" s="36"/>
      <c r="F2" s="36"/>
      <c r="G2" s="36"/>
      <c r="H2" s="10"/>
      <c r="I2" s="10"/>
      <c r="J2" s="10"/>
      <c r="K2" s="10"/>
      <c r="L2" s="10"/>
      <c r="M2" s="10"/>
    </row>
    <row r="3" spans="1:13" x14ac:dyDescent="0.25">
      <c r="A3" s="37" t="s">
        <v>1</v>
      </c>
      <c r="B3" s="37"/>
      <c r="C3" s="38" t="s">
        <v>16</v>
      </c>
      <c r="D3" s="38"/>
      <c r="E3" s="38"/>
      <c r="F3" s="38"/>
      <c r="G3" s="38"/>
      <c r="H3" s="9"/>
      <c r="I3" s="9"/>
      <c r="J3" s="11"/>
      <c r="K3" s="11"/>
      <c r="L3" s="11"/>
      <c r="M3" s="11"/>
    </row>
    <row r="4" spans="1:13" x14ac:dyDescent="0.25">
      <c r="A4" s="37" t="s">
        <v>2</v>
      </c>
      <c r="B4" s="37"/>
      <c r="C4" s="37"/>
      <c r="D4" s="39" t="s">
        <v>30</v>
      </c>
      <c r="E4" s="39"/>
      <c r="F4" s="39"/>
      <c r="G4" s="39"/>
      <c r="H4" s="11"/>
      <c r="I4" s="11"/>
      <c r="J4" s="11"/>
      <c r="K4" s="11"/>
      <c r="L4" s="11"/>
      <c r="M4" s="11"/>
    </row>
    <row r="5" spans="1:13" x14ac:dyDescent="0.25">
      <c r="A5" s="37" t="s">
        <v>3</v>
      </c>
      <c r="B5" s="37"/>
      <c r="C5" s="37"/>
      <c r="D5" s="40">
        <v>42865</v>
      </c>
      <c r="E5" s="39"/>
      <c r="F5" s="39"/>
      <c r="G5" s="39"/>
      <c r="H5" s="11"/>
      <c r="I5" s="11"/>
      <c r="J5" s="11"/>
      <c r="K5" s="11"/>
      <c r="L5" s="11"/>
      <c r="M5" s="11"/>
    </row>
    <row r="6" spans="1:13" x14ac:dyDescent="0.25">
      <c r="A6" s="37" t="s">
        <v>4</v>
      </c>
      <c r="B6" s="37"/>
      <c r="C6" s="37"/>
      <c r="D6" s="37"/>
      <c r="E6" s="37"/>
      <c r="F6" s="39" t="s">
        <v>31</v>
      </c>
      <c r="G6" s="39"/>
      <c r="H6" s="11"/>
      <c r="I6" s="11"/>
      <c r="J6" s="9"/>
      <c r="K6" s="9"/>
      <c r="L6" s="9"/>
      <c r="M6" s="9"/>
    </row>
    <row r="7" spans="1:13" ht="21" customHeight="1" x14ac:dyDescent="0.25">
      <c r="A7" s="41" t="s">
        <v>15</v>
      </c>
      <c r="B7" s="42"/>
      <c r="C7" s="42"/>
      <c r="D7" s="42"/>
      <c r="E7" s="42"/>
      <c r="F7" s="42"/>
      <c r="G7" s="42"/>
      <c r="I7" s="3"/>
    </row>
    <row r="8" spans="1:13" s="17" customFormat="1" ht="54.95" customHeight="1" x14ac:dyDescent="0.25">
      <c r="A8" s="65" t="s">
        <v>40</v>
      </c>
      <c r="B8" s="65"/>
      <c r="C8" s="65"/>
      <c r="D8" s="65"/>
      <c r="E8" s="65"/>
      <c r="F8" s="65"/>
      <c r="G8" s="65"/>
    </row>
    <row r="9" spans="1:13" ht="18.75" x14ac:dyDescent="0.3">
      <c r="A9" s="46" t="s">
        <v>33</v>
      </c>
      <c r="B9" s="46"/>
      <c r="C9" s="46"/>
      <c r="D9" s="46"/>
      <c r="E9" s="46"/>
      <c r="F9" s="46"/>
      <c r="G9" s="46"/>
    </row>
    <row r="10" spans="1:13" ht="15" customHeight="1" x14ac:dyDescent="0.25">
      <c r="A10" s="47" t="s">
        <v>5</v>
      </c>
      <c r="B10" s="48"/>
      <c r="C10" s="47" t="s">
        <v>6</v>
      </c>
      <c r="D10" s="48"/>
      <c r="E10" s="47" t="s">
        <v>7</v>
      </c>
      <c r="F10" s="48"/>
      <c r="G10" s="51" t="s">
        <v>8</v>
      </c>
    </row>
    <row r="11" spans="1:13" ht="30.75" customHeight="1" x14ac:dyDescent="0.25">
      <c r="A11" s="49"/>
      <c r="B11" s="50"/>
      <c r="C11" s="49"/>
      <c r="D11" s="50"/>
      <c r="E11" s="49"/>
      <c r="F11" s="50"/>
      <c r="G11" s="52"/>
    </row>
    <row r="12" spans="1:13" x14ac:dyDescent="0.25">
      <c r="A12" s="53">
        <v>0</v>
      </c>
      <c r="B12" s="54"/>
      <c r="C12" s="53">
        <v>21</v>
      </c>
      <c r="D12" s="54"/>
      <c r="E12" s="53">
        <v>14</v>
      </c>
      <c r="F12" s="54"/>
      <c r="G12" s="6">
        <f>SUM(A12:F12)</f>
        <v>35</v>
      </c>
    </row>
    <row r="13" spans="1:13" x14ac:dyDescent="0.25">
      <c r="A13" s="55">
        <f>A12/G12</f>
        <v>0</v>
      </c>
      <c r="B13" s="56"/>
      <c r="C13" s="55">
        <f>C12/G12</f>
        <v>0.6</v>
      </c>
      <c r="D13" s="56"/>
      <c r="E13" s="55">
        <f>E12/G12</f>
        <v>0.4</v>
      </c>
      <c r="F13" s="56"/>
      <c r="G13" s="7">
        <f>SUM(A13:F13)</f>
        <v>1</v>
      </c>
      <c r="H13" s="15"/>
    </row>
    <row r="14" spans="1:13" x14ac:dyDescent="0.25">
      <c r="A14" s="57"/>
      <c r="B14" s="58"/>
      <c r="C14" s="58"/>
      <c r="D14" s="58"/>
      <c r="E14" s="58"/>
      <c r="F14" s="58"/>
      <c r="G14" s="59"/>
    </row>
    <row r="15" spans="1:13" x14ac:dyDescent="0.25">
      <c r="A15" s="43" t="s">
        <v>9</v>
      </c>
      <c r="B15" s="44"/>
      <c r="C15" s="44"/>
      <c r="D15" s="44"/>
      <c r="E15" s="44"/>
      <c r="F15" s="45"/>
      <c r="G15" s="16">
        <f>A12+C12</f>
        <v>21</v>
      </c>
    </row>
    <row r="16" spans="1:13" x14ac:dyDescent="0.25">
      <c r="A16" s="43" t="s">
        <v>10</v>
      </c>
      <c r="B16" s="44"/>
      <c r="C16" s="44"/>
      <c r="D16" s="44"/>
      <c r="E16" s="44"/>
      <c r="F16" s="45"/>
      <c r="G16" s="7">
        <f>G15/G12</f>
        <v>0.6</v>
      </c>
    </row>
    <row r="17" spans="1:17" x14ac:dyDescent="0.25">
      <c r="A17" s="62"/>
      <c r="B17" s="62"/>
      <c r="C17" s="62"/>
      <c r="D17" s="62"/>
      <c r="E17" s="62"/>
      <c r="F17" s="62"/>
      <c r="G17" s="62"/>
      <c r="M17" s="18"/>
    </row>
    <row r="18" spans="1:17" ht="15" customHeight="1" x14ac:dyDescent="0.25">
      <c r="A18" s="63" t="s">
        <v>34</v>
      </c>
      <c r="B18" s="63"/>
      <c r="C18" s="63"/>
      <c r="D18" s="63"/>
      <c r="E18" s="63"/>
      <c r="F18" s="63"/>
      <c r="G18" s="63"/>
      <c r="K18" s="34"/>
      <c r="L18" s="34"/>
      <c r="M18" s="34"/>
      <c r="N18" s="34"/>
      <c r="O18" s="34"/>
      <c r="P18" s="34"/>
      <c r="Q18" s="34"/>
    </row>
    <row r="19" spans="1:17" ht="15" customHeight="1" x14ac:dyDescent="0.25">
      <c r="A19" s="63"/>
      <c r="B19" s="63"/>
      <c r="C19" s="63"/>
      <c r="D19" s="63"/>
      <c r="E19" s="63"/>
      <c r="F19" s="63"/>
      <c r="G19" s="63"/>
      <c r="K19" s="34"/>
      <c r="L19" s="34"/>
      <c r="M19" s="34"/>
      <c r="N19" s="34"/>
      <c r="O19" s="34"/>
      <c r="P19" s="34"/>
      <c r="Q19" s="34"/>
    </row>
    <row r="20" spans="1:17" ht="287.10000000000002" customHeight="1" x14ac:dyDescent="0.25">
      <c r="A20" s="60" t="s">
        <v>13</v>
      </c>
      <c r="B20" s="60"/>
      <c r="C20" s="66" t="s">
        <v>41</v>
      </c>
      <c r="D20" s="66"/>
      <c r="E20" s="66"/>
      <c r="F20" s="66"/>
      <c r="G20" s="66"/>
      <c r="K20" s="34"/>
      <c r="L20" s="34"/>
      <c r="M20" s="34"/>
      <c r="N20" s="34"/>
      <c r="O20" s="34"/>
      <c r="P20" s="34"/>
      <c r="Q20" s="34"/>
    </row>
    <row r="21" spans="1:17" x14ac:dyDescent="0.25">
      <c r="A21" s="64"/>
      <c r="B21" s="64"/>
      <c r="C21" s="64"/>
      <c r="D21" s="64"/>
      <c r="E21" s="64"/>
      <c r="F21" s="64"/>
      <c r="G21" s="64"/>
    </row>
    <row r="22" spans="1:17" ht="252.95" customHeight="1" x14ac:dyDescent="0.25">
      <c r="A22" s="60" t="s">
        <v>14</v>
      </c>
      <c r="B22" s="60"/>
      <c r="C22" s="34" t="s">
        <v>39</v>
      </c>
      <c r="D22" s="34"/>
      <c r="E22" s="34"/>
      <c r="F22" s="34"/>
      <c r="G22" s="34"/>
    </row>
    <row r="23" spans="1:17" x14ac:dyDescent="0.25">
      <c r="A23" s="14"/>
      <c r="B23" s="14"/>
      <c r="C23" s="14"/>
      <c r="D23" s="14"/>
      <c r="E23" s="14"/>
      <c r="F23" s="14"/>
      <c r="G23" s="14"/>
    </row>
    <row r="24" spans="1:17" x14ac:dyDescent="0.25">
      <c r="A24" s="14"/>
      <c r="B24" s="14"/>
      <c r="C24" s="14"/>
      <c r="D24" s="14"/>
      <c r="E24" s="14"/>
      <c r="F24" s="14"/>
      <c r="G24" s="14"/>
    </row>
  </sheetData>
  <sheetProtection sheet="1" objects="1" scenarios="1" formatRows="0" selectLockedCell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20" zoomScale="140" zoomScaleNormal="140" zoomScalePageLayoutView="140" workbookViewId="0">
      <selection activeCell="H2" sqref="H2"/>
    </sheetView>
  </sheetViews>
  <sheetFormatPr defaultColWidth="8.85546875" defaultRowHeight="15" x14ac:dyDescent="0.25"/>
  <cols>
    <col min="1" max="6" width="8.85546875" style="5"/>
    <col min="7" max="7" width="27.7109375" style="5" customWidth="1"/>
    <col min="8" max="8" width="18.28515625" style="5" customWidth="1"/>
    <col min="9" max="9" width="22.85546875" style="5" hidden="1" customWidth="1"/>
    <col min="10" max="16384" width="8.85546875" style="5"/>
  </cols>
  <sheetData>
    <row r="1" spans="1:13" ht="21" x14ac:dyDescent="0.35">
      <c r="A1" s="35" t="s">
        <v>0</v>
      </c>
      <c r="B1" s="35"/>
      <c r="C1" s="35"/>
      <c r="D1" s="35"/>
      <c r="E1" s="35"/>
      <c r="F1" s="35"/>
      <c r="G1" s="35"/>
      <c r="H1" s="12"/>
      <c r="I1" s="2"/>
      <c r="J1" s="13"/>
      <c r="K1" s="13"/>
      <c r="L1" s="13"/>
      <c r="M1" s="13"/>
    </row>
    <row r="2" spans="1:13" x14ac:dyDescent="0.25">
      <c r="A2" s="36"/>
      <c r="B2" s="36"/>
      <c r="C2" s="36"/>
      <c r="D2" s="36"/>
      <c r="E2" s="36"/>
      <c r="F2" s="36"/>
      <c r="G2" s="36"/>
      <c r="H2" s="10"/>
      <c r="I2" s="10"/>
      <c r="J2" s="10"/>
      <c r="K2" s="10"/>
      <c r="L2" s="10"/>
      <c r="M2" s="10"/>
    </row>
    <row r="3" spans="1:13" x14ac:dyDescent="0.25">
      <c r="A3" s="37" t="s">
        <v>1</v>
      </c>
      <c r="B3" s="37"/>
      <c r="C3" s="38" t="s">
        <v>16</v>
      </c>
      <c r="D3" s="38"/>
      <c r="E3" s="38"/>
      <c r="F3" s="38"/>
      <c r="G3" s="38"/>
      <c r="H3" s="9"/>
      <c r="I3" s="9"/>
      <c r="J3" s="11"/>
      <c r="K3" s="11"/>
      <c r="L3" s="11"/>
      <c r="M3" s="11"/>
    </row>
    <row r="4" spans="1:13" x14ac:dyDescent="0.25">
      <c r="A4" s="37" t="s">
        <v>2</v>
      </c>
      <c r="B4" s="37"/>
      <c r="C4" s="37"/>
      <c r="D4" s="39" t="s">
        <v>30</v>
      </c>
      <c r="E4" s="39"/>
      <c r="F4" s="39"/>
      <c r="G4" s="39"/>
      <c r="H4" s="11"/>
      <c r="I4" s="11"/>
      <c r="J4" s="11"/>
      <c r="K4" s="11"/>
      <c r="L4" s="11"/>
      <c r="M4" s="11"/>
    </row>
    <row r="5" spans="1:13" x14ac:dyDescent="0.25">
      <c r="A5" s="37" t="s">
        <v>3</v>
      </c>
      <c r="B5" s="37"/>
      <c r="C5" s="37"/>
      <c r="D5" s="40">
        <v>42865</v>
      </c>
      <c r="E5" s="39"/>
      <c r="F5" s="39"/>
      <c r="G5" s="39"/>
      <c r="H5" s="11"/>
      <c r="I5" s="11"/>
      <c r="J5" s="11"/>
      <c r="K5" s="11"/>
      <c r="L5" s="11"/>
      <c r="M5" s="11"/>
    </row>
    <row r="6" spans="1:13" x14ac:dyDescent="0.25">
      <c r="A6" s="37" t="s">
        <v>4</v>
      </c>
      <c r="B6" s="37"/>
      <c r="C6" s="37"/>
      <c r="D6" s="37"/>
      <c r="E6" s="37"/>
      <c r="F6" s="39" t="s">
        <v>31</v>
      </c>
      <c r="G6" s="39"/>
      <c r="H6" s="11"/>
      <c r="I6" s="11"/>
      <c r="J6" s="9"/>
      <c r="K6" s="9"/>
      <c r="L6" s="9"/>
      <c r="M6" s="9"/>
    </row>
    <row r="7" spans="1:13" ht="21" customHeight="1" x14ac:dyDescent="0.25">
      <c r="A7" s="41" t="s">
        <v>15</v>
      </c>
      <c r="B7" s="42"/>
      <c r="C7" s="42"/>
      <c r="D7" s="42"/>
      <c r="E7" s="42"/>
      <c r="F7" s="42"/>
      <c r="G7" s="42"/>
      <c r="I7" s="3"/>
    </row>
    <row r="8" spans="1:13" s="17" customFormat="1" ht="129.94999999999999" customHeight="1" x14ac:dyDescent="0.25">
      <c r="A8" s="65" t="s">
        <v>42</v>
      </c>
      <c r="B8" s="65"/>
      <c r="C8" s="65"/>
      <c r="D8" s="65"/>
      <c r="E8" s="65"/>
      <c r="F8" s="65"/>
      <c r="G8" s="65"/>
    </row>
    <row r="9" spans="1:13" ht="18.75" x14ac:dyDescent="0.3">
      <c r="A9" s="46" t="s">
        <v>33</v>
      </c>
      <c r="B9" s="46"/>
      <c r="C9" s="46"/>
      <c r="D9" s="46"/>
      <c r="E9" s="46"/>
      <c r="F9" s="46"/>
      <c r="G9" s="46"/>
    </row>
    <row r="10" spans="1:13" ht="15" customHeight="1" x14ac:dyDescent="0.25">
      <c r="A10" s="47" t="s">
        <v>5</v>
      </c>
      <c r="B10" s="48"/>
      <c r="C10" s="47" t="s">
        <v>6</v>
      </c>
      <c r="D10" s="48"/>
      <c r="E10" s="47" t="s">
        <v>7</v>
      </c>
      <c r="F10" s="48"/>
      <c r="G10" s="51" t="s">
        <v>8</v>
      </c>
    </row>
    <row r="11" spans="1:13" ht="30.75" customHeight="1" x14ac:dyDescent="0.25">
      <c r="A11" s="49"/>
      <c r="B11" s="50"/>
      <c r="C11" s="49"/>
      <c r="D11" s="50"/>
      <c r="E11" s="49"/>
      <c r="F11" s="50"/>
      <c r="G11" s="52"/>
    </row>
    <row r="12" spans="1:13" x14ac:dyDescent="0.25">
      <c r="A12" s="53">
        <v>0</v>
      </c>
      <c r="B12" s="54"/>
      <c r="C12" s="53">
        <v>35</v>
      </c>
      <c r="D12" s="54"/>
      <c r="E12" s="53">
        <v>0</v>
      </c>
      <c r="F12" s="54"/>
      <c r="G12" s="6">
        <f>SUM(A12:F12)</f>
        <v>35</v>
      </c>
    </row>
    <row r="13" spans="1:13" x14ac:dyDescent="0.25">
      <c r="A13" s="55">
        <f>A12/G12</f>
        <v>0</v>
      </c>
      <c r="B13" s="56"/>
      <c r="C13" s="55">
        <f>C12/G12</f>
        <v>1</v>
      </c>
      <c r="D13" s="56"/>
      <c r="E13" s="55">
        <f>E12/G12</f>
        <v>0</v>
      </c>
      <c r="F13" s="56"/>
      <c r="G13" s="7">
        <f>SUM(A13:F13)</f>
        <v>1</v>
      </c>
      <c r="H13" s="15"/>
    </row>
    <row r="14" spans="1:13" x14ac:dyDescent="0.25">
      <c r="A14" s="57"/>
      <c r="B14" s="58"/>
      <c r="C14" s="58"/>
      <c r="D14" s="58"/>
      <c r="E14" s="58"/>
      <c r="F14" s="58"/>
      <c r="G14" s="59"/>
    </row>
    <row r="15" spans="1:13" x14ac:dyDescent="0.25">
      <c r="A15" s="43" t="s">
        <v>9</v>
      </c>
      <c r="B15" s="44"/>
      <c r="C15" s="44"/>
      <c r="D15" s="44"/>
      <c r="E15" s="44"/>
      <c r="F15" s="45"/>
      <c r="G15" s="16">
        <f>A12+C12</f>
        <v>35</v>
      </c>
    </row>
    <row r="16" spans="1:13" x14ac:dyDescent="0.25">
      <c r="A16" s="43" t="s">
        <v>10</v>
      </c>
      <c r="B16" s="44"/>
      <c r="C16" s="44"/>
      <c r="D16" s="44"/>
      <c r="E16" s="44"/>
      <c r="F16" s="45"/>
      <c r="G16" s="7">
        <f>G15/G12</f>
        <v>1</v>
      </c>
    </row>
    <row r="17" spans="1:17" x14ac:dyDescent="0.25">
      <c r="A17" s="62"/>
      <c r="B17" s="62"/>
      <c r="C17" s="62"/>
      <c r="D17" s="62"/>
      <c r="E17" s="62"/>
      <c r="F17" s="62"/>
      <c r="G17" s="62"/>
      <c r="M17" s="18"/>
    </row>
    <row r="18" spans="1:17" ht="15" customHeight="1" x14ac:dyDescent="0.25">
      <c r="A18" s="63" t="s">
        <v>34</v>
      </c>
      <c r="B18" s="63"/>
      <c r="C18" s="63"/>
      <c r="D18" s="63"/>
      <c r="E18" s="63"/>
      <c r="F18" s="63"/>
      <c r="G18" s="63"/>
      <c r="K18" s="34"/>
      <c r="L18" s="34"/>
      <c r="M18" s="34"/>
      <c r="N18" s="34"/>
      <c r="O18" s="34"/>
      <c r="P18" s="34"/>
      <c r="Q18" s="34"/>
    </row>
    <row r="19" spans="1:17" ht="15" customHeight="1" x14ac:dyDescent="0.25">
      <c r="A19" s="63"/>
      <c r="B19" s="63"/>
      <c r="C19" s="63"/>
      <c r="D19" s="63"/>
      <c r="E19" s="63"/>
      <c r="F19" s="63"/>
      <c r="G19" s="63"/>
      <c r="K19" s="34"/>
      <c r="L19" s="34"/>
      <c r="M19" s="34"/>
      <c r="N19" s="34"/>
      <c r="O19" s="34"/>
      <c r="P19" s="34"/>
      <c r="Q19" s="34"/>
    </row>
    <row r="20" spans="1:17" ht="129.94999999999999" customHeight="1" x14ac:dyDescent="0.25">
      <c r="A20" s="60" t="s">
        <v>13</v>
      </c>
      <c r="B20" s="60"/>
      <c r="C20" s="66" t="s">
        <v>43</v>
      </c>
      <c r="D20" s="66"/>
      <c r="E20" s="66"/>
      <c r="F20" s="66"/>
      <c r="G20" s="66"/>
      <c r="K20" s="34"/>
      <c r="L20" s="34"/>
      <c r="M20" s="34"/>
      <c r="N20" s="34"/>
      <c r="O20" s="34"/>
      <c r="P20" s="34"/>
      <c r="Q20" s="34"/>
    </row>
    <row r="21" spans="1:17" x14ac:dyDescent="0.25">
      <c r="A21" s="64"/>
      <c r="B21" s="64"/>
      <c r="C21" s="64"/>
      <c r="D21" s="64"/>
      <c r="E21" s="64"/>
      <c r="F21" s="64"/>
      <c r="G21" s="64"/>
    </row>
    <row r="22" spans="1:17" ht="159.94999999999999" customHeight="1" x14ac:dyDescent="0.25">
      <c r="A22" s="60" t="s">
        <v>14</v>
      </c>
      <c r="B22" s="60"/>
      <c r="C22" s="34" t="s">
        <v>44</v>
      </c>
      <c r="D22" s="34"/>
      <c r="E22" s="34"/>
      <c r="F22" s="34"/>
      <c r="G22" s="34"/>
    </row>
    <row r="23" spans="1:17" x14ac:dyDescent="0.25">
      <c r="A23" s="14"/>
      <c r="B23" s="14"/>
      <c r="C23" s="14"/>
      <c r="D23" s="14"/>
      <c r="E23" s="14"/>
      <c r="F23" s="14"/>
      <c r="G23" s="14"/>
    </row>
    <row r="24" spans="1:17" x14ac:dyDescent="0.25">
      <c r="A24" s="14"/>
      <c r="B24" s="14"/>
      <c r="C24" s="14"/>
      <c r="D24" s="14"/>
      <c r="E24" s="14"/>
      <c r="F24" s="14"/>
      <c r="G24" s="14"/>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1"/>
  <sheetViews>
    <sheetView workbookViewId="0">
      <selection activeCell="B14" sqref="B14"/>
    </sheetView>
  </sheetViews>
  <sheetFormatPr defaultRowHeight="12.75" x14ac:dyDescent="0.25"/>
  <cols>
    <col min="1" max="1" width="1.85546875" style="21" customWidth="1"/>
    <col min="2" max="2" width="62.85546875" style="21" customWidth="1"/>
    <col min="3" max="3" width="18.85546875" style="21" customWidth="1"/>
    <col min="4" max="4" width="1.85546875" style="21" customWidth="1"/>
    <col min="5" max="5" width="44" style="21" customWidth="1"/>
    <col min="6" max="6" width="1.85546875" style="21" customWidth="1"/>
    <col min="7" max="16384" width="9.140625" style="21"/>
  </cols>
  <sheetData>
    <row r="1" spans="1:1" ht="23.1" customHeight="1" x14ac:dyDescent="0.25">
      <c r="A1" s="20" t="s">
        <v>45</v>
      </c>
    </row>
    <row r="2" spans="1:1" ht="17.100000000000001" customHeight="1" x14ac:dyDescent="0.25">
      <c r="A2" s="22" t="s">
        <v>46</v>
      </c>
    </row>
    <row r="3" spans="1:1" ht="17.100000000000001" customHeight="1" x14ac:dyDescent="0.25">
      <c r="A3" s="23" t="s">
        <v>47</v>
      </c>
    </row>
    <row r="4" spans="1:1" ht="17.100000000000001" customHeight="1" x14ac:dyDescent="0.25">
      <c r="A4" s="23" t="s">
        <v>48</v>
      </c>
    </row>
    <row r="5" spans="1:1" ht="17.100000000000001" customHeight="1" x14ac:dyDescent="0.25">
      <c r="A5" s="23" t="s">
        <v>49</v>
      </c>
    </row>
    <row r="6" spans="1:1" ht="17.100000000000001" customHeight="1" x14ac:dyDescent="0.25">
      <c r="A6" s="22" t="s">
        <v>50</v>
      </c>
    </row>
    <row r="7" spans="1:1" ht="17.100000000000001" customHeight="1" x14ac:dyDescent="0.25">
      <c r="A7" s="22" t="s">
        <v>51</v>
      </c>
    </row>
    <row r="8" spans="1:1" ht="18.95" customHeight="1" x14ac:dyDescent="0.25">
      <c r="A8" s="21" t="s">
        <v>52</v>
      </c>
    </row>
    <row r="9" spans="1:1" ht="17.100000000000001" customHeight="1" x14ac:dyDescent="0.25">
      <c r="A9" s="22" t="s">
        <v>53</v>
      </c>
    </row>
    <row r="10" spans="1:1" ht="17.100000000000001" customHeight="1" x14ac:dyDescent="0.25">
      <c r="A10" s="22" t="s">
        <v>54</v>
      </c>
    </row>
    <row r="11" spans="1:1" ht="17.100000000000001" customHeight="1" x14ac:dyDescent="0.25">
      <c r="A11" s="21" t="s">
        <v>55</v>
      </c>
    </row>
    <row r="12" spans="1:1" ht="17.100000000000001" customHeight="1" x14ac:dyDescent="0.25">
      <c r="A12" s="22" t="s">
        <v>56</v>
      </c>
    </row>
    <row r="13" spans="1:1" ht="17.100000000000001" customHeight="1" x14ac:dyDescent="0.25">
      <c r="A13" s="22" t="s">
        <v>57</v>
      </c>
    </row>
    <row r="14" spans="1:1" ht="18.95" customHeight="1" x14ac:dyDescent="0.25">
      <c r="A14" s="24" t="s">
        <v>58</v>
      </c>
    </row>
    <row r="15" spans="1:1" ht="17.100000000000001" customHeight="1" x14ac:dyDescent="0.25">
      <c r="A15" s="22" t="s">
        <v>59</v>
      </c>
    </row>
    <row r="16" spans="1:1" ht="17.100000000000001" customHeight="1" x14ac:dyDescent="0.25">
      <c r="A16" s="22" t="s">
        <v>60</v>
      </c>
    </row>
    <row r="17" spans="1:1" ht="305.10000000000002" customHeight="1" x14ac:dyDescent="0.25"/>
    <row r="18" spans="1:1" ht="24.95" customHeight="1" x14ac:dyDescent="0.25">
      <c r="A18" s="25" t="s">
        <v>61</v>
      </c>
    </row>
    <row r="19" spans="1:1" ht="12" customHeight="1" x14ac:dyDescent="0.25">
      <c r="A19" s="26">
        <v>0.9</v>
      </c>
    </row>
    <row r="20" spans="1:1" ht="12" customHeight="1" x14ac:dyDescent="0.25">
      <c r="A20" s="26">
        <v>0.8</v>
      </c>
    </row>
    <row r="21" spans="1:1" ht="12" customHeight="1" x14ac:dyDescent="0.25">
      <c r="A21" s="26">
        <v>0.7</v>
      </c>
    </row>
    <row r="22" spans="1:1" ht="8.1" customHeight="1" x14ac:dyDescent="0.25">
      <c r="A22" s="27"/>
    </row>
    <row r="23" spans="1:1" ht="12" customHeight="1" x14ac:dyDescent="0.25">
      <c r="A23" s="26">
        <v>0.6</v>
      </c>
    </row>
    <row r="24" spans="1:1" ht="12" customHeight="1" x14ac:dyDescent="0.25">
      <c r="A24" s="26">
        <v>0.5</v>
      </c>
    </row>
    <row r="25" spans="1:1" ht="12" customHeight="1" x14ac:dyDescent="0.25">
      <c r="A25" s="26">
        <v>0.4</v>
      </c>
    </row>
    <row r="26" spans="1:1" ht="12" customHeight="1" x14ac:dyDescent="0.25">
      <c r="A26" s="26">
        <v>0.3</v>
      </c>
    </row>
    <row r="27" spans="1:1" ht="15" customHeight="1" x14ac:dyDescent="0.25">
      <c r="A27" s="28" t="s">
        <v>62</v>
      </c>
    </row>
    <row r="28" spans="1:1" ht="15" customHeight="1" x14ac:dyDescent="0.25">
      <c r="A28" s="28" t="s">
        <v>63</v>
      </c>
    </row>
    <row r="29" spans="1:1" ht="14.1" customHeight="1" x14ac:dyDescent="0.25">
      <c r="A29" s="29" t="s">
        <v>64</v>
      </c>
    </row>
    <row r="30" spans="1:1" ht="14.1" customHeight="1" x14ac:dyDescent="0.25">
      <c r="A30" s="29" t="s">
        <v>65</v>
      </c>
    </row>
    <row r="31" spans="1:1" ht="14.1" customHeight="1" x14ac:dyDescent="0.25">
      <c r="A31" s="29" t="s">
        <v>66</v>
      </c>
    </row>
    <row r="32" spans="1:1" ht="12" customHeight="1" x14ac:dyDescent="0.25">
      <c r="A32" s="26">
        <v>0.2</v>
      </c>
    </row>
    <row r="33" spans="1:1" ht="12" customHeight="1" x14ac:dyDescent="0.25">
      <c r="A33" s="26">
        <v>0.1</v>
      </c>
    </row>
    <row r="34" spans="1:1" ht="12" customHeight="1" x14ac:dyDescent="0.25">
      <c r="A34" s="26">
        <v>0</v>
      </c>
    </row>
    <row r="35" spans="1:1" ht="12" customHeight="1" x14ac:dyDescent="0.25">
      <c r="A35" s="30" t="s">
        <v>67</v>
      </c>
    </row>
    <row r="36" spans="1:1" ht="12" customHeight="1" x14ac:dyDescent="0.25">
      <c r="A36" s="31" t="s">
        <v>68</v>
      </c>
    </row>
    <row r="37" spans="1:1" ht="12" customHeight="1" x14ac:dyDescent="0.25">
      <c r="A37" s="32">
        <v>2013</v>
      </c>
    </row>
    <row r="38" spans="1:1" ht="12" customHeight="1" x14ac:dyDescent="0.25">
      <c r="A38" s="31" t="s">
        <v>69</v>
      </c>
    </row>
    <row r="39" spans="1:1" ht="12" customHeight="1" x14ac:dyDescent="0.25">
      <c r="A39" s="32">
        <v>2013</v>
      </c>
    </row>
    <row r="40" spans="1:1" ht="12" customHeight="1" x14ac:dyDescent="0.25">
      <c r="A40" s="31" t="s">
        <v>68</v>
      </c>
    </row>
    <row r="41" spans="1:1" ht="12" customHeight="1" x14ac:dyDescent="0.25">
      <c r="A41" s="32">
        <v>2014</v>
      </c>
    </row>
    <row r="42" spans="1:1" ht="12" customHeight="1" x14ac:dyDescent="0.25">
      <c r="A42" s="31" t="s">
        <v>69</v>
      </c>
    </row>
    <row r="43" spans="1:1" ht="12" customHeight="1" x14ac:dyDescent="0.25">
      <c r="A43" s="32">
        <v>2014</v>
      </c>
    </row>
    <row r="44" spans="1:1" ht="12" customHeight="1" x14ac:dyDescent="0.25">
      <c r="A44" s="31" t="s">
        <v>68</v>
      </c>
    </row>
    <row r="45" spans="1:1" ht="12" customHeight="1" x14ac:dyDescent="0.25">
      <c r="A45" s="32">
        <v>2015</v>
      </c>
    </row>
    <row r="46" spans="1:1" ht="12" customHeight="1" x14ac:dyDescent="0.25">
      <c r="A46" s="31" t="s">
        <v>69</v>
      </c>
    </row>
    <row r="47" spans="1:1" ht="12" customHeight="1" x14ac:dyDescent="0.25">
      <c r="A47" s="32">
        <v>2015</v>
      </c>
    </row>
    <row r="48" spans="1:1" ht="12" customHeight="1" x14ac:dyDescent="0.25">
      <c r="A48" s="31" t="s">
        <v>68</v>
      </c>
    </row>
    <row r="49" spans="1:2" ht="12" customHeight="1" x14ac:dyDescent="0.25">
      <c r="A49" s="32">
        <v>2016</v>
      </c>
    </row>
    <row r="50" spans="1:2" ht="12" customHeight="1" x14ac:dyDescent="0.25">
      <c r="A50" s="31" t="s">
        <v>69</v>
      </c>
    </row>
    <row r="51" spans="1:2" ht="12" customHeight="1" x14ac:dyDescent="0.25">
      <c r="A51" s="32">
        <v>2016</v>
      </c>
    </row>
    <row r="52" spans="1:2" ht="12" customHeight="1" x14ac:dyDescent="0.25">
      <c r="A52" s="31" t="s">
        <v>68</v>
      </c>
    </row>
    <row r="53" spans="1:2" ht="12" customHeight="1" x14ac:dyDescent="0.25">
      <c r="A53" s="32">
        <v>2017</v>
      </c>
    </row>
    <row r="54" spans="1:2" ht="18.95" customHeight="1" x14ac:dyDescent="0.25">
      <c r="A54" s="24" t="s">
        <v>70</v>
      </c>
    </row>
    <row r="55" spans="1:2" ht="17.100000000000001" customHeight="1" x14ac:dyDescent="0.25">
      <c r="A55" s="22" t="s">
        <v>71</v>
      </c>
    </row>
    <row r="56" spans="1:2" ht="17.100000000000001" customHeight="1" x14ac:dyDescent="0.25">
      <c r="A56" s="22" t="s">
        <v>72</v>
      </c>
    </row>
    <row r="57" spans="1:2" ht="282" customHeight="1" x14ac:dyDescent="0.25"/>
    <row r="58" spans="1:2" ht="24.95" customHeight="1" x14ac:dyDescent="0.25">
      <c r="A58" s="25" t="s">
        <v>73</v>
      </c>
    </row>
    <row r="59" spans="1:2" ht="12" customHeight="1" x14ac:dyDescent="0.25">
      <c r="A59" s="26">
        <v>0.8</v>
      </c>
    </row>
    <row r="60" spans="1:2" ht="24.95" customHeight="1" x14ac:dyDescent="0.25">
      <c r="A60" s="75"/>
      <c r="B60" s="76"/>
    </row>
    <row r="61" spans="1:2" ht="24" customHeight="1" x14ac:dyDescent="0.25">
      <c r="A61" s="67"/>
      <c r="B61" s="68"/>
    </row>
    <row r="62" spans="1:2" ht="24.95" customHeight="1" x14ac:dyDescent="0.25">
      <c r="A62" s="67"/>
      <c r="B62" s="68"/>
    </row>
    <row r="63" spans="1:2" ht="24" customHeight="1" x14ac:dyDescent="0.25">
      <c r="A63" s="77" t="s">
        <v>74</v>
      </c>
      <c r="B63" s="78"/>
    </row>
    <row r="64" spans="1:2" ht="24.95" customHeight="1" x14ac:dyDescent="0.25">
      <c r="A64" s="79" t="s">
        <v>75</v>
      </c>
      <c r="B64" s="80"/>
    </row>
    <row r="65" spans="1:2" ht="24" customHeight="1" x14ac:dyDescent="0.25">
      <c r="A65" s="67"/>
      <c r="B65" s="68"/>
    </row>
    <row r="66" spans="1:2" ht="24.95" customHeight="1" x14ac:dyDescent="0.25">
      <c r="A66" s="67"/>
      <c r="B66" s="68"/>
    </row>
    <row r="67" spans="1:2" ht="24" customHeight="1" x14ac:dyDescent="0.25">
      <c r="A67" s="67"/>
      <c r="B67" s="68"/>
    </row>
    <row r="68" spans="1:2" ht="12" customHeight="1" x14ac:dyDescent="0.25">
      <c r="A68" s="26">
        <v>0.7</v>
      </c>
    </row>
    <row r="69" spans="1:2" ht="12" customHeight="1" x14ac:dyDescent="0.25">
      <c r="A69" s="26">
        <v>0.6</v>
      </c>
    </row>
    <row r="70" spans="1:2" ht="12" customHeight="1" x14ac:dyDescent="0.25">
      <c r="A70" s="26">
        <v>0.5</v>
      </c>
    </row>
    <row r="71" spans="1:2" ht="12" customHeight="1" x14ac:dyDescent="0.25">
      <c r="A71" s="26">
        <v>0.4</v>
      </c>
    </row>
    <row r="72" spans="1:2" ht="12" customHeight="1" x14ac:dyDescent="0.25">
      <c r="A72" s="26">
        <v>0.3</v>
      </c>
    </row>
    <row r="73" spans="1:2" ht="12" customHeight="1" x14ac:dyDescent="0.25">
      <c r="A73" s="26">
        <v>0.2</v>
      </c>
    </row>
    <row r="74" spans="1:2" ht="17.100000000000001" customHeight="1" x14ac:dyDescent="0.25">
      <c r="A74" s="33" t="s">
        <v>76</v>
      </c>
    </row>
    <row r="75" spans="1:2" ht="14.1" customHeight="1" x14ac:dyDescent="0.25">
      <c r="A75" s="29" t="s">
        <v>64</v>
      </c>
    </row>
    <row r="76" spans="1:2" ht="14.1" customHeight="1" x14ac:dyDescent="0.25">
      <c r="A76" s="29" t="s">
        <v>65</v>
      </c>
    </row>
    <row r="77" spans="1:2" ht="14.1" customHeight="1" x14ac:dyDescent="0.25">
      <c r="A77" s="29" t="s">
        <v>66</v>
      </c>
    </row>
    <row r="78" spans="1:2" ht="12" customHeight="1" x14ac:dyDescent="0.25">
      <c r="A78" s="26">
        <v>0.1</v>
      </c>
    </row>
    <row r="79" spans="1:2" ht="12" customHeight="1" x14ac:dyDescent="0.25">
      <c r="A79" s="26">
        <v>0</v>
      </c>
    </row>
    <row r="80" spans="1:2" ht="12" customHeight="1" x14ac:dyDescent="0.25">
      <c r="A80" s="30" t="s">
        <v>67</v>
      </c>
    </row>
    <row r="81" spans="1:1" ht="12" customHeight="1" x14ac:dyDescent="0.25">
      <c r="A81" s="31" t="s">
        <v>68</v>
      </c>
    </row>
    <row r="82" spans="1:1" ht="12" customHeight="1" x14ac:dyDescent="0.25">
      <c r="A82" s="32">
        <v>2013</v>
      </c>
    </row>
    <row r="83" spans="1:1" ht="12" customHeight="1" x14ac:dyDescent="0.25">
      <c r="A83" s="31" t="s">
        <v>69</v>
      </c>
    </row>
    <row r="84" spans="1:1" ht="12" customHeight="1" x14ac:dyDescent="0.25">
      <c r="A84" s="32">
        <v>2013</v>
      </c>
    </row>
    <row r="85" spans="1:1" ht="12" customHeight="1" x14ac:dyDescent="0.25">
      <c r="A85" s="31" t="s">
        <v>68</v>
      </c>
    </row>
    <row r="86" spans="1:1" ht="12" customHeight="1" x14ac:dyDescent="0.25">
      <c r="A86" s="32">
        <v>2014</v>
      </c>
    </row>
    <row r="87" spans="1:1" ht="12" customHeight="1" x14ac:dyDescent="0.25">
      <c r="A87" s="31" t="s">
        <v>69</v>
      </c>
    </row>
    <row r="88" spans="1:1" ht="12" customHeight="1" x14ac:dyDescent="0.25">
      <c r="A88" s="32">
        <v>2014</v>
      </c>
    </row>
    <row r="89" spans="1:1" ht="12" customHeight="1" x14ac:dyDescent="0.25">
      <c r="A89" s="31" t="s">
        <v>68</v>
      </c>
    </row>
    <row r="90" spans="1:1" ht="12" customHeight="1" x14ac:dyDescent="0.25">
      <c r="A90" s="32">
        <v>2015</v>
      </c>
    </row>
    <row r="91" spans="1:1" ht="12" customHeight="1" x14ac:dyDescent="0.25">
      <c r="A91" s="31" t="s">
        <v>69</v>
      </c>
    </row>
    <row r="92" spans="1:1" ht="12" customHeight="1" x14ac:dyDescent="0.25">
      <c r="A92" s="32">
        <v>2015</v>
      </c>
    </row>
    <row r="93" spans="1:1" ht="12" customHeight="1" x14ac:dyDescent="0.25">
      <c r="A93" s="31" t="s">
        <v>68</v>
      </c>
    </row>
    <row r="94" spans="1:1" ht="12" customHeight="1" x14ac:dyDescent="0.25">
      <c r="A94" s="32">
        <v>2016</v>
      </c>
    </row>
    <row r="95" spans="1:1" ht="12" customHeight="1" x14ac:dyDescent="0.25">
      <c r="A95" s="31" t="s">
        <v>69</v>
      </c>
    </row>
    <row r="96" spans="1:1" ht="12" customHeight="1" x14ac:dyDescent="0.25">
      <c r="A96" s="32">
        <v>2016</v>
      </c>
    </row>
    <row r="97" spans="1:3" ht="12" customHeight="1" x14ac:dyDescent="0.25">
      <c r="A97" s="31" t="s">
        <v>68</v>
      </c>
    </row>
    <row r="98" spans="1:3" ht="12" customHeight="1" x14ac:dyDescent="0.25">
      <c r="A98" s="32">
        <v>2017</v>
      </c>
    </row>
    <row r="99" spans="1:3" ht="18.95" customHeight="1" x14ac:dyDescent="0.25">
      <c r="A99" s="24" t="s">
        <v>77</v>
      </c>
    </row>
    <row r="100" spans="1:3" ht="17.100000000000001" customHeight="1" x14ac:dyDescent="0.25">
      <c r="A100" s="22" t="s">
        <v>78</v>
      </c>
    </row>
    <row r="101" spans="1:3" ht="17.100000000000001" customHeight="1" x14ac:dyDescent="0.25">
      <c r="A101" s="22" t="s">
        <v>79</v>
      </c>
    </row>
    <row r="102" spans="1:3" ht="6" customHeight="1" x14ac:dyDescent="0.25"/>
    <row r="103" spans="1:3" ht="6" customHeight="1" x14ac:dyDescent="0.25"/>
    <row r="104" spans="1:3" ht="6" customHeight="1" x14ac:dyDescent="0.25"/>
    <row r="105" spans="1:3" ht="6" customHeight="1" x14ac:dyDescent="0.25"/>
    <row r="106" spans="1:3" ht="0.95" customHeight="1" x14ac:dyDescent="0.25"/>
    <row r="107" spans="1:3" ht="0.95" customHeight="1" x14ac:dyDescent="0.25"/>
    <row r="108" spans="1:3" ht="54.95" customHeight="1" x14ac:dyDescent="0.25"/>
    <row r="109" spans="1:3" ht="0.95" customHeight="1" x14ac:dyDescent="0.25"/>
    <row r="110" spans="1:3" ht="0.95" customHeight="1" x14ac:dyDescent="0.25"/>
    <row r="111" spans="1:3" ht="0.95" customHeight="1" x14ac:dyDescent="0.25"/>
    <row r="112" spans="1:3" ht="234" customHeight="1" x14ac:dyDescent="0.25">
      <c r="A112" s="69" t="s">
        <v>80</v>
      </c>
      <c r="B112" s="70"/>
      <c r="C112" s="71"/>
    </row>
    <row r="113" spans="1:1" ht="18.95" customHeight="1" x14ac:dyDescent="0.25">
      <c r="A113" s="24" t="s">
        <v>81</v>
      </c>
    </row>
    <row r="114" spans="1:1" ht="17.100000000000001" customHeight="1" x14ac:dyDescent="0.25">
      <c r="A114" s="22" t="s">
        <v>82</v>
      </c>
    </row>
    <row r="115" spans="1:1" ht="234.95" customHeight="1" x14ac:dyDescent="0.25"/>
    <row r="116" spans="1:1" ht="24.95" customHeight="1" x14ac:dyDescent="0.25">
      <c r="A116" s="25" t="s">
        <v>83</v>
      </c>
    </row>
    <row r="117" spans="1:1" ht="12" customHeight="1" x14ac:dyDescent="0.25">
      <c r="A117" s="26">
        <v>0.7</v>
      </c>
    </row>
    <row r="118" spans="1:1" ht="12" customHeight="1" x14ac:dyDescent="0.25">
      <c r="A118" s="26">
        <v>0.6</v>
      </c>
    </row>
    <row r="119" spans="1:1" ht="12" customHeight="1" x14ac:dyDescent="0.25">
      <c r="A119" s="26">
        <v>0.5</v>
      </c>
    </row>
    <row r="120" spans="1:1" ht="12" customHeight="1" x14ac:dyDescent="0.25">
      <c r="A120" s="26">
        <v>0.4</v>
      </c>
    </row>
    <row r="121" spans="1:1" ht="12" customHeight="1" x14ac:dyDescent="0.25">
      <c r="A121" s="26">
        <v>0.3</v>
      </c>
    </row>
    <row r="122" spans="1:1" ht="12" customHeight="1" x14ac:dyDescent="0.25">
      <c r="A122" s="26">
        <v>0.2</v>
      </c>
    </row>
    <row r="123" spans="1:1" ht="14.1" customHeight="1" x14ac:dyDescent="0.25">
      <c r="A123" s="29" t="s">
        <v>84</v>
      </c>
    </row>
    <row r="124" spans="1:1" ht="14.1" customHeight="1" x14ac:dyDescent="0.25">
      <c r="A124" s="29" t="s">
        <v>85</v>
      </c>
    </row>
    <row r="125" spans="1:1" ht="14.1" customHeight="1" x14ac:dyDescent="0.25">
      <c r="A125" s="29" t="s">
        <v>86</v>
      </c>
    </row>
    <row r="126" spans="1:1" ht="12" customHeight="1" x14ac:dyDescent="0.25">
      <c r="A126" s="26">
        <v>0.1</v>
      </c>
    </row>
    <row r="127" spans="1:1" ht="12" customHeight="1" x14ac:dyDescent="0.25">
      <c r="A127" s="26">
        <v>0</v>
      </c>
    </row>
    <row r="128" spans="1:1" ht="12" customHeight="1" x14ac:dyDescent="0.25">
      <c r="A128" s="30" t="s">
        <v>67</v>
      </c>
    </row>
    <row r="129" spans="1:1" ht="12" customHeight="1" x14ac:dyDescent="0.25">
      <c r="A129" s="31" t="s">
        <v>68</v>
      </c>
    </row>
    <row r="130" spans="1:1" ht="12" customHeight="1" x14ac:dyDescent="0.25">
      <c r="A130" s="32">
        <v>2013</v>
      </c>
    </row>
    <row r="131" spans="1:1" ht="12" customHeight="1" x14ac:dyDescent="0.25">
      <c r="A131" s="31" t="s">
        <v>69</v>
      </c>
    </row>
    <row r="132" spans="1:1" ht="12" customHeight="1" x14ac:dyDescent="0.25">
      <c r="A132" s="32">
        <v>2013</v>
      </c>
    </row>
    <row r="133" spans="1:1" ht="12" customHeight="1" x14ac:dyDescent="0.25">
      <c r="A133" s="31" t="s">
        <v>68</v>
      </c>
    </row>
    <row r="134" spans="1:1" ht="12" customHeight="1" x14ac:dyDescent="0.25">
      <c r="A134" s="32">
        <v>2014</v>
      </c>
    </row>
    <row r="135" spans="1:1" ht="12" customHeight="1" x14ac:dyDescent="0.25">
      <c r="A135" s="31" t="s">
        <v>69</v>
      </c>
    </row>
    <row r="136" spans="1:1" ht="12" customHeight="1" x14ac:dyDescent="0.25">
      <c r="A136" s="32">
        <v>2014</v>
      </c>
    </row>
    <row r="137" spans="1:1" ht="12" customHeight="1" x14ac:dyDescent="0.25">
      <c r="A137" s="31" t="s">
        <v>68</v>
      </c>
    </row>
    <row r="138" spans="1:1" ht="12" customHeight="1" x14ac:dyDescent="0.25">
      <c r="A138" s="32">
        <v>2015</v>
      </c>
    </row>
    <row r="139" spans="1:1" ht="12" customHeight="1" x14ac:dyDescent="0.25">
      <c r="A139" s="31" t="s">
        <v>69</v>
      </c>
    </row>
    <row r="140" spans="1:1" ht="12" customHeight="1" x14ac:dyDescent="0.25">
      <c r="A140" s="32">
        <v>2015</v>
      </c>
    </row>
    <row r="141" spans="1:1" ht="12" customHeight="1" x14ac:dyDescent="0.25">
      <c r="A141" s="31" t="s">
        <v>68</v>
      </c>
    </row>
    <row r="142" spans="1:1" ht="12" customHeight="1" x14ac:dyDescent="0.25">
      <c r="A142" s="32">
        <v>2016</v>
      </c>
    </row>
    <row r="143" spans="1:1" ht="12" customHeight="1" x14ac:dyDescent="0.25">
      <c r="A143" s="31" t="s">
        <v>69</v>
      </c>
    </row>
    <row r="144" spans="1:1" ht="12" customHeight="1" x14ac:dyDescent="0.25">
      <c r="A144" s="32">
        <v>2016</v>
      </c>
    </row>
    <row r="145" spans="1:1" ht="12" customHeight="1" x14ac:dyDescent="0.25">
      <c r="A145" s="31" t="s">
        <v>68</v>
      </c>
    </row>
    <row r="146" spans="1:1" ht="12" customHeight="1" x14ac:dyDescent="0.25">
      <c r="A146" s="32">
        <v>2017</v>
      </c>
    </row>
    <row r="147" spans="1:1" ht="270.95" customHeight="1" x14ac:dyDescent="0.25"/>
    <row r="148" spans="1:1" ht="24.95" customHeight="1" x14ac:dyDescent="0.25">
      <c r="A148" s="25" t="s">
        <v>87</v>
      </c>
    </row>
    <row r="149" spans="1:1" ht="12" customHeight="1" x14ac:dyDescent="0.25">
      <c r="A149" s="26">
        <v>0.8</v>
      </c>
    </row>
    <row r="150" spans="1:1" ht="12" customHeight="1" x14ac:dyDescent="0.25">
      <c r="A150" s="26">
        <v>0.7</v>
      </c>
    </row>
    <row r="151" spans="1:1" ht="12" customHeight="1" x14ac:dyDescent="0.25">
      <c r="A151" s="26">
        <v>0.6</v>
      </c>
    </row>
    <row r="152" spans="1:1" ht="12" customHeight="1" x14ac:dyDescent="0.25">
      <c r="A152" s="26">
        <v>0.5</v>
      </c>
    </row>
    <row r="153" spans="1:1" ht="12" customHeight="1" x14ac:dyDescent="0.25">
      <c r="A153" s="26">
        <v>0.4</v>
      </c>
    </row>
    <row r="154" spans="1:1" ht="12" customHeight="1" x14ac:dyDescent="0.25">
      <c r="A154" s="26">
        <v>0.3</v>
      </c>
    </row>
    <row r="155" spans="1:1" ht="12" customHeight="1" x14ac:dyDescent="0.25">
      <c r="A155" s="26">
        <v>0.2</v>
      </c>
    </row>
    <row r="156" spans="1:1" ht="14.1" customHeight="1" x14ac:dyDescent="0.25">
      <c r="A156" s="29" t="s">
        <v>88</v>
      </c>
    </row>
    <row r="157" spans="1:1" ht="14.1" customHeight="1" x14ac:dyDescent="0.25">
      <c r="A157" s="29" t="s">
        <v>89</v>
      </c>
    </row>
    <row r="158" spans="1:1" ht="14.1" customHeight="1" x14ac:dyDescent="0.25">
      <c r="A158" s="29" t="s">
        <v>90</v>
      </c>
    </row>
    <row r="159" spans="1:1" ht="12" customHeight="1" x14ac:dyDescent="0.25">
      <c r="A159" s="26">
        <v>0.1</v>
      </c>
    </row>
    <row r="160" spans="1:1" ht="12" customHeight="1" x14ac:dyDescent="0.25">
      <c r="A160" s="26">
        <v>0</v>
      </c>
    </row>
    <row r="161" spans="1:1" ht="12" customHeight="1" x14ac:dyDescent="0.25">
      <c r="A161" s="30" t="s">
        <v>67</v>
      </c>
    </row>
    <row r="162" spans="1:1" ht="12" customHeight="1" x14ac:dyDescent="0.25">
      <c r="A162" s="31" t="s">
        <v>68</v>
      </c>
    </row>
    <row r="163" spans="1:1" ht="12" customHeight="1" x14ac:dyDescent="0.25">
      <c r="A163" s="32">
        <v>2013</v>
      </c>
    </row>
    <row r="164" spans="1:1" ht="12" customHeight="1" x14ac:dyDescent="0.25">
      <c r="A164" s="31" t="s">
        <v>69</v>
      </c>
    </row>
    <row r="165" spans="1:1" ht="12" customHeight="1" x14ac:dyDescent="0.25">
      <c r="A165" s="32">
        <v>2013</v>
      </c>
    </row>
    <row r="166" spans="1:1" ht="12" customHeight="1" x14ac:dyDescent="0.25">
      <c r="A166" s="31" t="s">
        <v>68</v>
      </c>
    </row>
    <row r="167" spans="1:1" ht="12" customHeight="1" x14ac:dyDescent="0.25">
      <c r="A167" s="32">
        <v>2014</v>
      </c>
    </row>
    <row r="168" spans="1:1" ht="12" customHeight="1" x14ac:dyDescent="0.25">
      <c r="A168" s="31" t="s">
        <v>69</v>
      </c>
    </row>
    <row r="169" spans="1:1" ht="12" customHeight="1" x14ac:dyDescent="0.25">
      <c r="A169" s="32">
        <v>2014</v>
      </c>
    </row>
    <row r="170" spans="1:1" ht="12" customHeight="1" x14ac:dyDescent="0.25">
      <c r="A170" s="31" t="s">
        <v>68</v>
      </c>
    </row>
    <row r="171" spans="1:1" ht="12" customHeight="1" x14ac:dyDescent="0.25">
      <c r="A171" s="32">
        <v>2015</v>
      </c>
    </row>
    <row r="172" spans="1:1" ht="12" customHeight="1" x14ac:dyDescent="0.25">
      <c r="A172" s="31" t="s">
        <v>69</v>
      </c>
    </row>
    <row r="173" spans="1:1" ht="12" customHeight="1" x14ac:dyDescent="0.25">
      <c r="A173" s="32">
        <v>2015</v>
      </c>
    </row>
    <row r="174" spans="1:1" ht="12" customHeight="1" x14ac:dyDescent="0.25">
      <c r="A174" s="31" t="s">
        <v>68</v>
      </c>
    </row>
    <row r="175" spans="1:1" ht="12" customHeight="1" x14ac:dyDescent="0.25">
      <c r="A175" s="32">
        <v>2016</v>
      </c>
    </row>
    <row r="176" spans="1:1" ht="12" customHeight="1" x14ac:dyDescent="0.25">
      <c r="A176" s="31" t="s">
        <v>69</v>
      </c>
    </row>
    <row r="177" spans="1:1" ht="12" customHeight="1" x14ac:dyDescent="0.25">
      <c r="A177" s="32">
        <v>2016</v>
      </c>
    </row>
    <row r="178" spans="1:1" ht="12" customHeight="1" x14ac:dyDescent="0.25">
      <c r="A178" s="31" t="s">
        <v>68</v>
      </c>
    </row>
    <row r="179" spans="1:1" ht="12" customHeight="1" x14ac:dyDescent="0.25">
      <c r="A179" s="32">
        <v>2017</v>
      </c>
    </row>
    <row r="180" spans="1:1" ht="272.10000000000002" customHeight="1" x14ac:dyDescent="0.25"/>
    <row r="181" spans="1:1" ht="24.95" customHeight="1" x14ac:dyDescent="0.25">
      <c r="A181" s="25" t="s">
        <v>91</v>
      </c>
    </row>
    <row r="182" spans="1:1" ht="12" customHeight="1" x14ac:dyDescent="0.25">
      <c r="A182" s="26">
        <v>0.8</v>
      </c>
    </row>
    <row r="183" spans="1:1" ht="12" customHeight="1" x14ac:dyDescent="0.25">
      <c r="A183" s="26">
        <v>0.7</v>
      </c>
    </row>
    <row r="184" spans="1:1" ht="12" customHeight="1" x14ac:dyDescent="0.25">
      <c r="A184" s="26">
        <v>0.6</v>
      </c>
    </row>
    <row r="185" spans="1:1" ht="12" customHeight="1" x14ac:dyDescent="0.25">
      <c r="A185" s="26">
        <v>0.5</v>
      </c>
    </row>
    <row r="186" spans="1:1" ht="12" customHeight="1" x14ac:dyDescent="0.25">
      <c r="A186" s="26">
        <v>0.4</v>
      </c>
    </row>
    <row r="187" spans="1:1" ht="12" customHeight="1" x14ac:dyDescent="0.25">
      <c r="A187" s="26">
        <v>0.3</v>
      </c>
    </row>
    <row r="188" spans="1:1" ht="12" customHeight="1" x14ac:dyDescent="0.25">
      <c r="A188" s="26">
        <v>0.2</v>
      </c>
    </row>
    <row r="189" spans="1:1" ht="14.1" customHeight="1" x14ac:dyDescent="0.25">
      <c r="A189" s="29" t="s">
        <v>88</v>
      </c>
    </row>
    <row r="190" spans="1:1" ht="14.1" customHeight="1" x14ac:dyDescent="0.25">
      <c r="A190" s="29" t="s">
        <v>92</v>
      </c>
    </row>
    <row r="191" spans="1:1" ht="14.1" customHeight="1" x14ac:dyDescent="0.25">
      <c r="A191" s="29" t="s">
        <v>93</v>
      </c>
    </row>
    <row r="192" spans="1:1" ht="12" customHeight="1" x14ac:dyDescent="0.25">
      <c r="A192" s="26">
        <v>0.1</v>
      </c>
    </row>
    <row r="193" spans="1:1" ht="12" customHeight="1" x14ac:dyDescent="0.25">
      <c r="A193" s="26">
        <v>0</v>
      </c>
    </row>
    <row r="194" spans="1:1" ht="12" customHeight="1" x14ac:dyDescent="0.25">
      <c r="A194" s="30" t="s">
        <v>67</v>
      </c>
    </row>
    <row r="195" spans="1:1" ht="12" customHeight="1" x14ac:dyDescent="0.25">
      <c r="A195" s="31" t="s">
        <v>68</v>
      </c>
    </row>
    <row r="196" spans="1:1" ht="12" customHeight="1" x14ac:dyDescent="0.25">
      <c r="A196" s="32">
        <v>2013</v>
      </c>
    </row>
    <row r="197" spans="1:1" ht="12" customHeight="1" x14ac:dyDescent="0.25">
      <c r="A197" s="31" t="s">
        <v>69</v>
      </c>
    </row>
    <row r="198" spans="1:1" ht="12" customHeight="1" x14ac:dyDescent="0.25">
      <c r="A198" s="32">
        <v>2013</v>
      </c>
    </row>
    <row r="199" spans="1:1" ht="12" customHeight="1" x14ac:dyDescent="0.25">
      <c r="A199" s="31" t="s">
        <v>68</v>
      </c>
    </row>
    <row r="200" spans="1:1" ht="12" customHeight="1" x14ac:dyDescent="0.25">
      <c r="A200" s="32">
        <v>2014</v>
      </c>
    </row>
    <row r="201" spans="1:1" ht="12" customHeight="1" x14ac:dyDescent="0.25">
      <c r="A201" s="31" t="s">
        <v>69</v>
      </c>
    </row>
    <row r="202" spans="1:1" ht="12" customHeight="1" x14ac:dyDescent="0.25">
      <c r="A202" s="32">
        <v>2014</v>
      </c>
    </row>
    <row r="203" spans="1:1" ht="12" customHeight="1" x14ac:dyDescent="0.25">
      <c r="A203" s="31" t="s">
        <v>68</v>
      </c>
    </row>
    <row r="204" spans="1:1" ht="12" customHeight="1" x14ac:dyDescent="0.25">
      <c r="A204" s="32">
        <v>2015</v>
      </c>
    </row>
    <row r="205" spans="1:1" ht="12" customHeight="1" x14ac:dyDescent="0.25">
      <c r="A205" s="31" t="s">
        <v>69</v>
      </c>
    </row>
    <row r="206" spans="1:1" ht="12" customHeight="1" x14ac:dyDescent="0.25">
      <c r="A206" s="32">
        <v>2015</v>
      </c>
    </row>
    <row r="207" spans="1:1" ht="12" customHeight="1" x14ac:dyDescent="0.25">
      <c r="A207" s="31" t="s">
        <v>68</v>
      </c>
    </row>
    <row r="208" spans="1:1" ht="12" customHeight="1" x14ac:dyDescent="0.25">
      <c r="A208" s="32">
        <v>2016</v>
      </c>
    </row>
    <row r="209" spans="1:1" ht="12" customHeight="1" x14ac:dyDescent="0.25">
      <c r="A209" s="31" t="s">
        <v>69</v>
      </c>
    </row>
    <row r="210" spans="1:1" ht="12" customHeight="1" x14ac:dyDescent="0.25">
      <c r="A210" s="32">
        <v>2016</v>
      </c>
    </row>
    <row r="211" spans="1:1" ht="12" customHeight="1" x14ac:dyDescent="0.25">
      <c r="A211" s="31" t="s">
        <v>68</v>
      </c>
    </row>
    <row r="212" spans="1:1" ht="12" customHeight="1" x14ac:dyDescent="0.25">
      <c r="A212" s="32">
        <v>2017</v>
      </c>
    </row>
    <row r="213" spans="1:1" ht="273.95" customHeight="1" x14ac:dyDescent="0.25"/>
    <row r="214" spans="1:1" ht="24.95" customHeight="1" x14ac:dyDescent="0.25">
      <c r="A214" s="25" t="s">
        <v>94</v>
      </c>
    </row>
    <row r="215" spans="1:1" ht="12" customHeight="1" x14ac:dyDescent="0.25">
      <c r="A215" s="26">
        <v>0.9</v>
      </c>
    </row>
    <row r="216" spans="1:1" ht="12" customHeight="1" x14ac:dyDescent="0.25">
      <c r="A216" s="26">
        <v>0.8</v>
      </c>
    </row>
    <row r="217" spans="1:1" ht="12" customHeight="1" x14ac:dyDescent="0.25">
      <c r="A217" s="26">
        <v>0.7</v>
      </c>
    </row>
    <row r="218" spans="1:1" ht="12" customHeight="1" x14ac:dyDescent="0.25">
      <c r="A218" s="26">
        <v>0.6</v>
      </c>
    </row>
    <row r="219" spans="1:1" ht="12" customHeight="1" x14ac:dyDescent="0.25">
      <c r="A219" s="26">
        <v>0.5</v>
      </c>
    </row>
    <row r="220" spans="1:1" ht="12" customHeight="1" x14ac:dyDescent="0.25">
      <c r="A220" s="26">
        <v>0.4</v>
      </c>
    </row>
    <row r="221" spans="1:1" ht="12" customHeight="1" x14ac:dyDescent="0.25">
      <c r="A221" s="26">
        <v>0.3</v>
      </c>
    </row>
    <row r="222" spans="1:1" ht="14.1" customHeight="1" x14ac:dyDescent="0.25">
      <c r="A222" s="29" t="s">
        <v>95</v>
      </c>
    </row>
    <row r="223" spans="1:1" ht="14.1" customHeight="1" x14ac:dyDescent="0.25">
      <c r="A223" s="29" t="s">
        <v>96</v>
      </c>
    </row>
    <row r="224" spans="1:1" ht="14.1" customHeight="1" x14ac:dyDescent="0.25">
      <c r="A224" s="29" t="s">
        <v>97</v>
      </c>
    </row>
    <row r="225" spans="1:1" ht="12" customHeight="1" x14ac:dyDescent="0.25">
      <c r="A225" s="26">
        <v>0.2</v>
      </c>
    </row>
    <row r="226" spans="1:1" ht="12" customHeight="1" x14ac:dyDescent="0.25">
      <c r="A226" s="26">
        <v>0.1</v>
      </c>
    </row>
    <row r="227" spans="1:1" ht="12" customHeight="1" x14ac:dyDescent="0.25">
      <c r="A227" s="26">
        <v>0</v>
      </c>
    </row>
    <row r="228" spans="1:1" ht="12" customHeight="1" x14ac:dyDescent="0.25">
      <c r="A228" s="30" t="s">
        <v>67</v>
      </c>
    </row>
    <row r="229" spans="1:1" ht="12" customHeight="1" x14ac:dyDescent="0.25">
      <c r="A229" s="31" t="s">
        <v>68</v>
      </c>
    </row>
    <row r="230" spans="1:1" ht="12" customHeight="1" x14ac:dyDescent="0.25">
      <c r="A230" s="32">
        <v>2013</v>
      </c>
    </row>
    <row r="231" spans="1:1" ht="12" customHeight="1" x14ac:dyDescent="0.25">
      <c r="A231" s="31" t="s">
        <v>69</v>
      </c>
    </row>
    <row r="232" spans="1:1" ht="12" customHeight="1" x14ac:dyDescent="0.25">
      <c r="A232" s="32">
        <v>2013</v>
      </c>
    </row>
    <row r="233" spans="1:1" ht="12" customHeight="1" x14ac:dyDescent="0.25">
      <c r="A233" s="31" t="s">
        <v>68</v>
      </c>
    </row>
    <row r="234" spans="1:1" ht="12" customHeight="1" x14ac:dyDescent="0.25">
      <c r="A234" s="32">
        <v>2014</v>
      </c>
    </row>
    <row r="235" spans="1:1" ht="12" customHeight="1" x14ac:dyDescent="0.25">
      <c r="A235" s="31" t="s">
        <v>69</v>
      </c>
    </row>
    <row r="236" spans="1:1" ht="12" customHeight="1" x14ac:dyDescent="0.25">
      <c r="A236" s="32">
        <v>2014</v>
      </c>
    </row>
    <row r="237" spans="1:1" ht="12" customHeight="1" x14ac:dyDescent="0.25">
      <c r="A237" s="31" t="s">
        <v>68</v>
      </c>
    </row>
    <row r="238" spans="1:1" ht="12" customHeight="1" x14ac:dyDescent="0.25">
      <c r="A238" s="32">
        <v>2015</v>
      </c>
    </row>
    <row r="239" spans="1:1" ht="12" customHeight="1" x14ac:dyDescent="0.25">
      <c r="A239" s="31" t="s">
        <v>69</v>
      </c>
    </row>
    <row r="240" spans="1:1" ht="12" customHeight="1" x14ac:dyDescent="0.25">
      <c r="A240" s="32">
        <v>2015</v>
      </c>
    </row>
    <row r="241" spans="1:4" ht="12" customHeight="1" x14ac:dyDescent="0.25">
      <c r="A241" s="31" t="s">
        <v>68</v>
      </c>
    </row>
    <row r="242" spans="1:4" ht="12" customHeight="1" x14ac:dyDescent="0.25">
      <c r="A242" s="32">
        <v>2016</v>
      </c>
    </row>
    <row r="243" spans="1:4" ht="12" customHeight="1" x14ac:dyDescent="0.25">
      <c r="A243" s="31" t="s">
        <v>69</v>
      </c>
    </row>
    <row r="244" spans="1:4" ht="12" customHeight="1" x14ac:dyDescent="0.25">
      <c r="A244" s="32">
        <v>2016</v>
      </c>
    </row>
    <row r="245" spans="1:4" ht="12" customHeight="1" x14ac:dyDescent="0.25">
      <c r="A245" s="31" t="s">
        <v>68</v>
      </c>
    </row>
    <row r="246" spans="1:4" ht="12" customHeight="1" x14ac:dyDescent="0.25">
      <c r="A246" s="32">
        <v>2017</v>
      </c>
    </row>
    <row r="247" spans="1:4" ht="18.95" customHeight="1" x14ac:dyDescent="0.25">
      <c r="A247" s="24" t="s">
        <v>98</v>
      </c>
    </row>
    <row r="248" spans="1:4" ht="17.100000000000001" customHeight="1" x14ac:dyDescent="0.25">
      <c r="A248" s="22" t="s">
        <v>99</v>
      </c>
    </row>
    <row r="249" spans="1:4" ht="17.100000000000001" customHeight="1" x14ac:dyDescent="0.25">
      <c r="A249" s="22" t="s">
        <v>100</v>
      </c>
    </row>
    <row r="250" spans="1:4" ht="17.100000000000001" customHeight="1" x14ac:dyDescent="0.25">
      <c r="A250" s="22" t="s">
        <v>101</v>
      </c>
    </row>
    <row r="251" spans="1:4" ht="17.100000000000001" customHeight="1" x14ac:dyDescent="0.25">
      <c r="A251" s="22" t="s">
        <v>102</v>
      </c>
    </row>
    <row r="252" spans="1:4" ht="17.100000000000001" customHeight="1" x14ac:dyDescent="0.25">
      <c r="A252" s="22" t="s">
        <v>103</v>
      </c>
    </row>
    <row r="253" spans="1:4" ht="17.100000000000001" customHeight="1" x14ac:dyDescent="0.25">
      <c r="A253" s="22" t="s">
        <v>104</v>
      </c>
    </row>
    <row r="254" spans="1:4" ht="17.100000000000001" customHeight="1" x14ac:dyDescent="0.25">
      <c r="A254" s="22" t="s">
        <v>105</v>
      </c>
    </row>
    <row r="255" spans="1:4" ht="290.10000000000002" customHeight="1" x14ac:dyDescent="0.25">
      <c r="A255" s="72" t="s">
        <v>106</v>
      </c>
      <c r="B255" s="73"/>
      <c r="C255" s="73"/>
      <c r="D255" s="74"/>
    </row>
    <row r="256" spans="1:4" ht="17.100000000000001" customHeight="1" x14ac:dyDescent="0.25">
      <c r="A256" s="22" t="s">
        <v>107</v>
      </c>
    </row>
    <row r="257" spans="1:1" ht="17.100000000000001" customHeight="1" x14ac:dyDescent="0.25">
      <c r="A257" s="22" t="s">
        <v>108</v>
      </c>
    </row>
    <row r="258" spans="1:1" ht="17.100000000000001" customHeight="1" x14ac:dyDescent="0.25">
      <c r="A258" s="22" t="s">
        <v>109</v>
      </c>
    </row>
    <row r="259" spans="1:1" ht="17.100000000000001" customHeight="1" x14ac:dyDescent="0.25">
      <c r="A259" s="22" t="s">
        <v>110</v>
      </c>
    </row>
    <row r="260" spans="1:1" ht="17.100000000000001" customHeight="1" x14ac:dyDescent="0.25">
      <c r="A260" s="21" t="s">
        <v>111</v>
      </c>
    </row>
    <row r="261" spans="1:1" ht="17.100000000000001" customHeight="1" x14ac:dyDescent="0.25">
      <c r="A261" s="22" t="s">
        <v>112</v>
      </c>
    </row>
  </sheetData>
  <mergeCells count="10">
    <mergeCell ref="A66:B66"/>
    <mergeCell ref="A67:B67"/>
    <mergeCell ref="A112:C112"/>
    <mergeCell ref="A255:D255"/>
    <mergeCell ref="A60:B60"/>
    <mergeCell ref="A61:B61"/>
    <mergeCell ref="A62:B62"/>
    <mergeCell ref="A63:B63"/>
    <mergeCell ref="A64:B64"/>
    <mergeCell ref="A65:B6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vt:i4>
      </vt:variant>
    </vt:vector>
  </HeadingPairs>
  <TitlesOfParts>
    <vt:vector size="18" baseType="lpstr">
      <vt:lpstr>Analysis doc</vt:lpstr>
      <vt:lpstr>Outcome Assessmnent (3)</vt:lpstr>
      <vt:lpstr>SLO1-S15</vt:lpstr>
      <vt:lpstr>SLO2-4 S15</vt:lpstr>
      <vt:lpstr>SLO1 S17</vt:lpstr>
      <vt:lpstr>SLO2 S17</vt:lpstr>
      <vt:lpstr>SLO3 S17</vt:lpstr>
      <vt:lpstr>SLO4 S17</vt:lpstr>
      <vt:lpstr>ASTR B1 S17 Outcome</vt:lpstr>
      <vt:lpstr>SLO1 S17 (2)</vt:lpstr>
      <vt:lpstr>SLO2 S17 (2)</vt:lpstr>
      <vt:lpstr>SLO3 S17 (2)</vt:lpstr>
      <vt:lpstr>SLO4 S17 (2)</vt:lpstr>
      <vt:lpstr>'Outcome Assessmnent (3)'!Print_Area</vt:lpstr>
      <vt:lpstr>'SLO1 S17'!Print_Area</vt:lpstr>
      <vt:lpstr>'SLO1 S17 (2)'!Print_Area</vt:lpstr>
      <vt:lpstr>'SLO1-S15'!Print_Area</vt:lpstr>
      <vt:lpstr>'SLO2-4 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2017-05-31T22:27:50Z</dcterms:modified>
</cp:coreProperties>
</file>