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CDV\"/>
    </mc:Choice>
  </mc:AlternateContent>
  <bookViews>
    <workbookView xWindow="0" yWindow="0" windowWidth="15600" windowHeight="11655" tabRatio="778" activeTab="11"/>
  </bookViews>
  <sheets>
    <sheet name="A1" sheetId="1" r:id="rId1"/>
    <sheet name="A2" sheetId="2" r:id="rId2"/>
    <sheet name="B1" sheetId="3" r:id="rId3"/>
    <sheet name="B2" sheetId="4" r:id="rId4"/>
    <sheet name="C1" sheetId="8" r:id="rId5"/>
    <sheet name="C2" sheetId="9" r:id="rId6"/>
    <sheet name="D1" sheetId="10" r:id="rId7"/>
    <sheet name="D2" sheetId="11" r:id="rId8"/>
    <sheet name="E1" sheetId="12" r:id="rId9"/>
    <sheet name="E2" sheetId="13" r:id="rId10"/>
    <sheet name="F1" sheetId="14" r:id="rId11"/>
    <sheet name="F2" sheetId="15" r:id="rId12"/>
  </sheets>
  <definedNames>
    <definedName name="_xlnm.Print_Area" localSheetId="0">'A1'!$A$1:$G$22</definedName>
  </definedNames>
  <calcPr calcId="152511"/>
</workbook>
</file>

<file path=xl/calcChain.xml><?xml version="1.0" encoding="utf-8"?>
<calcChain xmlns="http://schemas.openxmlformats.org/spreadsheetml/2006/main">
  <c r="G15" i="15" l="1"/>
  <c r="G12" i="15"/>
  <c r="C13" i="15" s="1"/>
  <c r="G15" i="14"/>
  <c r="G12" i="14"/>
  <c r="C13" i="14" s="1"/>
  <c r="G15" i="13"/>
  <c r="G12" i="13"/>
  <c r="E13" i="13" s="1"/>
  <c r="G15" i="12"/>
  <c r="G12" i="12"/>
  <c r="A13" i="12" s="1"/>
  <c r="G15" i="11"/>
  <c r="G12" i="11"/>
  <c r="E13" i="11" s="1"/>
  <c r="G15" i="10"/>
  <c r="G12" i="10"/>
  <c r="E13" i="10" s="1"/>
  <c r="G15" i="9"/>
  <c r="G12" i="9"/>
  <c r="C13" i="9" s="1"/>
  <c r="G15" i="8"/>
  <c r="G12" i="8"/>
  <c r="C13" i="8" s="1"/>
  <c r="G15" i="4"/>
  <c r="G12" i="4"/>
  <c r="C13" i="4" s="1"/>
  <c r="G15" i="3"/>
  <c r="G12" i="3"/>
  <c r="E13" i="3" s="1"/>
  <c r="G15" i="2"/>
  <c r="G12" i="2"/>
  <c r="C13" i="2" s="1"/>
  <c r="A13" i="15" l="1"/>
  <c r="G16" i="15"/>
  <c r="E13" i="15"/>
  <c r="G13" i="15" s="1"/>
  <c r="A13" i="14"/>
  <c r="E13" i="14"/>
  <c r="G16" i="14"/>
  <c r="G16" i="12"/>
  <c r="C13" i="12"/>
  <c r="E13" i="12"/>
  <c r="E13" i="9"/>
  <c r="A13" i="9"/>
  <c r="G13" i="9"/>
  <c r="G16" i="9"/>
  <c r="G16" i="4"/>
  <c r="A13" i="4"/>
  <c r="E13" i="4"/>
  <c r="C13" i="3"/>
  <c r="A13" i="3"/>
  <c r="E13" i="2"/>
  <c r="A13" i="8"/>
  <c r="C13" i="11"/>
  <c r="A13" i="13"/>
  <c r="G13" i="13" s="1"/>
  <c r="E13" i="8"/>
  <c r="A13" i="10"/>
  <c r="G16" i="11"/>
  <c r="C13" i="13"/>
  <c r="A13" i="11"/>
  <c r="G16" i="3"/>
  <c r="G16" i="8"/>
  <c r="C13" i="10"/>
  <c r="G16" i="2"/>
  <c r="G16" i="13"/>
  <c r="G16" i="10"/>
  <c r="A13" i="2"/>
  <c r="G15" i="1"/>
  <c r="G12" i="1"/>
  <c r="A13" i="1" s="1"/>
  <c r="G13" i="14" l="1"/>
  <c r="G13" i="12"/>
  <c r="G13" i="11"/>
  <c r="G13" i="10"/>
  <c r="G13" i="8"/>
  <c r="G13" i="4"/>
  <c r="G13" i="3"/>
  <c r="G13" i="2"/>
  <c r="G16" i="1"/>
  <c r="C13" i="1"/>
  <c r="E13" i="1"/>
  <c r="G13" i="1" l="1"/>
</calcChain>
</file>

<file path=xl/sharedStrings.xml><?xml version="1.0" encoding="utf-8"?>
<sst xmlns="http://schemas.openxmlformats.org/spreadsheetml/2006/main" count="264" uniqueCount="41">
  <si>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</si>
  <si>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</si>
  <si>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</si>
  <si>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</si>
  <si>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</si>
  <si>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</si>
  <si>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</si>
  <si>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</si>
  <si>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</si>
  <si>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</si>
  <si>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</si>
  <si>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</si>
  <si>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</si>
  <si>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</si>
  <si>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</si>
  <si>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</si>
  <si>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</si>
  <si>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70A: Evaluate personal and academic schedules and choose appropriate time management
skills and strategies to effectively manage those schedules. (PLO: N/A, ILO: I, II, AUO: A1, A2)</t>
  </si>
  <si>
    <t>Create a personal schedule to effectively complete a long-term assignment or to
effectively study for an exam. (PLO: N/A, ILO: I, II, AUO: A1, A2)</t>
  </si>
  <si>
    <t>70B: Propose effective listening and concentration techniques. (PLO: N/A, ILO: I, II, AUO: A1, A2)</t>
  </si>
  <si>
    <t>Compose a comprehensive and cohesive set of class notes based on textbook and/or
lecture materials provided. (PLO: N/A, ILO: I, II, AUO: A1, A2)</t>
  </si>
  <si>
    <t>70C: Evaluate textbook information and compose text notes by using a variety of textbook
reading strategies such as Cornell notes, SQ3R, and concept mapping. (PLO: N/A, ILO: I, II, AUO: A1, A2)</t>
  </si>
  <si>
    <t>Select appropriate reading strategies based on the purpose for reading and nature of the
text. (PLO: N/A, ILO: I, II, AUO: A1, A2)</t>
  </si>
  <si>
    <t>70D: Choose appropriate test taking strategy for multiple test formats including but not limited to Multiple Choice/Objective, True/False, Short Answer, Essay, and Open Book. (PLO: N/A, ILO: I, II, AUO: A1, A2)</t>
  </si>
  <si>
    <t>Evaluate results of an exam and deduce strategies for improvement. (PLO: N/A, ILO: I, II, AUO: A1, A2)</t>
  </si>
  <si>
    <t>70E: Compare different memory strategies such as concentration, classification, repetition,
association, and mnemonic devices, and select strategies to apply in a variety of learning
tasks.  (PLO: N/A, ILO: I, II, AUO: A1, A2)</t>
  </si>
  <si>
    <t>70F: Select context clues such synonyms, antonyms, restatements, stated definitions,
examples, and relationships to determine the meaning of words.  (PLO: N/A, ILO: I, II, AUO: A1, A2)</t>
  </si>
  <si>
    <t>Analyze word parts including roots, prefixes, and suffixes in order to deduce word
meaning.  (PLO: N/A, ILO: I, II, AUO: A1, A2)</t>
  </si>
  <si>
    <t>Determine the meaning of unfamiliar vocabulary by effectively using a dictionary.  (PLO: N/A, ILO: I, II, AUO: A1, A2)</t>
  </si>
  <si>
    <t>ACDV B70 a</t>
  </si>
  <si>
    <t>ACDV B70 b</t>
  </si>
  <si>
    <t>ACDV B70 c</t>
  </si>
  <si>
    <t>ACDV B70 d</t>
  </si>
  <si>
    <t>ACDV B70 e</t>
  </si>
  <si>
    <t>ACDV B70 f</t>
  </si>
  <si>
    <t>ACDV</t>
  </si>
  <si>
    <t>B70f</t>
  </si>
  <si>
    <t>Curriculum is outdated and no longer relevant to current students. Summer 2016, instructors will update course materials and choose more relevant out of class assignments then reassess outcomes.</t>
  </si>
  <si>
    <t>All students are required to do a final project and class presentation to demonstrating mastery for the 3 week course SLOs.</t>
  </si>
  <si>
    <t>Spring 15</t>
  </si>
  <si>
    <t>Spring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</si>
</sst>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29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39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17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38</v>
      </c>
      <c r="D12" s="36"/>
      <c r="E12" s="35">
        <v>7</v>
      </c>
      <c r="F12" s="36"/>
      <c r="G12" s="4">
        <f>SUM(A12:F12)</f>
        <v>45</v>
      </c>
    </row>
    <row r="13" spans="1:13" x14ac:dyDescent="0.25">
      <c r="A13" s="46">
        <f>A12/G12</f>
        <v>0</v>
      </c>
      <c r="B13" s="47"/>
      <c r="C13" s="46">
        <f>C12/G12</f>
        <v>0.84444444444444444</v>
      </c>
      <c r="D13" s="47"/>
      <c r="E13" s="46">
        <f>E12/G12</f>
        <v>0.15555555555555556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38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0.84444444444444444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40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26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27</v>
      </c>
      <c r="D12" s="36"/>
      <c r="E12" s="35">
        <v>9</v>
      </c>
      <c r="F12" s="36"/>
      <c r="G12" s="4">
        <f>SUM(A12:F12)</f>
        <v>36</v>
      </c>
    </row>
    <row r="13" spans="1:13" x14ac:dyDescent="0.25">
      <c r="A13" s="46">
        <f>A12/G12</f>
        <v>0</v>
      </c>
      <c r="B13" s="47"/>
      <c r="C13" s="46">
        <f>C12/G12</f>
        <v>0.75</v>
      </c>
      <c r="D13" s="47"/>
      <c r="E13" s="46">
        <f>E12/G12</f>
        <v>0.25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0.75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35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36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40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27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29</v>
      </c>
      <c r="D12" s="36"/>
      <c r="E12" s="35">
        <v>6</v>
      </c>
      <c r="F12" s="36"/>
      <c r="G12" s="4">
        <f>SUM(A12:F12)</f>
        <v>35</v>
      </c>
    </row>
    <row r="13" spans="1:13" x14ac:dyDescent="0.25">
      <c r="A13" s="46">
        <f>A12/G12</f>
        <v>0</v>
      </c>
      <c r="B13" s="47"/>
      <c r="C13" s="46">
        <f>C12/G12</f>
        <v>0.82857142857142863</v>
      </c>
      <c r="D13" s="47"/>
      <c r="E13" s="46">
        <f>E12/G12</f>
        <v>0.17142857142857143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0.82857142857142863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40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29</v>
      </c>
      <c r="D12" s="36"/>
      <c r="E12" s="35">
        <v>6</v>
      </c>
      <c r="F12" s="36"/>
      <c r="G12" s="4">
        <f>SUM(A12:F12)</f>
        <v>35</v>
      </c>
    </row>
    <row r="13" spans="1:13" x14ac:dyDescent="0.25">
      <c r="A13" s="46">
        <f>A12/G12</f>
        <v>0</v>
      </c>
      <c r="B13" s="47"/>
      <c r="C13" s="46">
        <f>C12/G12</f>
        <v>0.82857142857142863</v>
      </c>
      <c r="D13" s="47"/>
      <c r="E13" s="46">
        <f>E12/G12</f>
        <v>0.17142857142857143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0.82857142857142863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5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29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39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38</v>
      </c>
      <c r="D12" s="36"/>
      <c r="E12" s="35">
        <v>7</v>
      </c>
      <c r="F12" s="36"/>
      <c r="G12" s="4">
        <f>SUM(A12:F12)</f>
        <v>45</v>
      </c>
    </row>
    <row r="13" spans="1:13" x14ac:dyDescent="0.25">
      <c r="A13" s="46">
        <f>A12/G12</f>
        <v>0</v>
      </c>
      <c r="B13" s="47"/>
      <c r="C13" s="46">
        <f>C12/G12</f>
        <v>0.84444444444444444</v>
      </c>
      <c r="D13" s="47"/>
      <c r="E13" s="46">
        <f>E12/G12</f>
        <v>0.15555555555555556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38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0.84444444444444444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39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36</v>
      </c>
      <c r="D12" s="36"/>
      <c r="E12" s="35">
        <v>3</v>
      </c>
      <c r="F12" s="36"/>
      <c r="G12" s="4">
        <f>SUM(A12:F12)</f>
        <v>39</v>
      </c>
    </row>
    <row r="13" spans="1:13" x14ac:dyDescent="0.25">
      <c r="A13" s="46">
        <f>A12/G12</f>
        <v>0</v>
      </c>
      <c r="B13" s="47"/>
      <c r="C13" s="46">
        <f>C12/G12</f>
        <v>0.92307692307692313</v>
      </c>
      <c r="D13" s="47"/>
      <c r="E13" s="46">
        <f>E12/G12</f>
        <v>7.6923076923076927E-2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0.92307692307692313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39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36</v>
      </c>
      <c r="D12" s="36"/>
      <c r="E12" s="35">
        <v>3</v>
      </c>
      <c r="F12" s="36"/>
      <c r="G12" s="4">
        <f>SUM(A12:F12)</f>
        <v>39</v>
      </c>
    </row>
    <row r="13" spans="1:13" x14ac:dyDescent="0.25">
      <c r="A13" s="46">
        <f>A12/G12</f>
        <v>0</v>
      </c>
      <c r="B13" s="47"/>
      <c r="C13" s="46">
        <f>C12/G12</f>
        <v>0.92307692307692313</v>
      </c>
      <c r="D13" s="47"/>
      <c r="E13" s="46">
        <f>E12/G12</f>
        <v>7.6923076923076927E-2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0.92307692307692313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40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29</v>
      </c>
      <c r="D12" s="36"/>
      <c r="E12" s="35">
        <v>10</v>
      </c>
      <c r="F12" s="36"/>
      <c r="G12" s="4">
        <f>SUM(A12:F12)</f>
        <v>39</v>
      </c>
    </row>
    <row r="13" spans="1:13" x14ac:dyDescent="0.25">
      <c r="A13" s="46">
        <f>A12/G12</f>
        <v>0</v>
      </c>
      <c r="B13" s="47"/>
      <c r="C13" s="46">
        <f>C12/G12</f>
        <v>0.74358974358974361</v>
      </c>
      <c r="D13" s="47"/>
      <c r="E13" s="46">
        <f>E12/G12</f>
        <v>0.25641025641025639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0.74358974358974361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40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29</v>
      </c>
      <c r="D12" s="36"/>
      <c r="E12" s="35">
        <v>10</v>
      </c>
      <c r="F12" s="36"/>
      <c r="G12" s="4">
        <f>SUM(A12:F12)</f>
        <v>39</v>
      </c>
    </row>
    <row r="13" spans="1:13" x14ac:dyDescent="0.25">
      <c r="A13" s="46">
        <f>A12/G12</f>
        <v>0</v>
      </c>
      <c r="B13" s="47"/>
      <c r="C13" s="46">
        <f>C12/G12</f>
        <v>0.74358974358974361</v>
      </c>
      <c r="D13" s="47"/>
      <c r="E13" s="46">
        <f>E12/G12</f>
        <v>0.25641025641025639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0.74358974358974361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32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40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32</v>
      </c>
      <c r="D12" s="36"/>
      <c r="E12" s="35">
        <v>7</v>
      </c>
      <c r="F12" s="36"/>
      <c r="G12" s="4">
        <f>SUM(A12:F12)</f>
        <v>39</v>
      </c>
    </row>
    <row r="13" spans="1:13" x14ac:dyDescent="0.25">
      <c r="A13" s="46">
        <f>A12/G12</f>
        <v>0</v>
      </c>
      <c r="B13" s="47"/>
      <c r="C13" s="46">
        <f>C12/G12</f>
        <v>0.82051282051282048</v>
      </c>
      <c r="D13" s="47"/>
      <c r="E13" s="46">
        <f>E12/G12</f>
        <v>0.17948717948717949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0.82051282051282048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32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40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32</v>
      </c>
      <c r="D12" s="36"/>
      <c r="E12" s="35">
        <v>7</v>
      </c>
      <c r="F12" s="36"/>
      <c r="G12" s="4">
        <f>SUM(A12:F12)</f>
        <v>39</v>
      </c>
    </row>
    <row r="13" spans="1:13" x14ac:dyDescent="0.25">
      <c r="A13" s="46">
        <f>A12/G12</f>
        <v>0</v>
      </c>
      <c r="B13" s="47"/>
      <c r="C13" s="46">
        <f>C12/G12</f>
        <v>0.82051282051282048</v>
      </c>
      <c r="D13" s="47"/>
      <c r="E13" s="46">
        <f>E12/G12</f>
        <v>0.17948717948717949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0.82051282051282048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33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40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25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27</v>
      </c>
      <c r="D12" s="36"/>
      <c r="E12" s="35">
        <v>9</v>
      </c>
      <c r="F12" s="36"/>
      <c r="G12" s="4">
        <f>SUM(A12:F12)</f>
        <v>36</v>
      </c>
    </row>
    <row r="13" spans="1:13" x14ac:dyDescent="0.25">
      <c r="A13" s="46">
        <f>A12/G12</f>
        <v>0</v>
      </c>
      <c r="B13" s="47"/>
      <c r="C13" s="46">
        <f>C12/G12</f>
        <v>0.75</v>
      </c>
      <c r="D13" s="47"/>
      <c r="E13" s="46">
        <f>E12/G12</f>
        <v>0.25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0.75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A1</vt:lpstr>
      <vt:lpstr>A2</vt:lpstr>
      <vt:lpstr>B1</vt:lpstr>
      <vt:lpstr>B2</vt:lpstr>
      <vt:lpstr>C1</vt:lpstr>
      <vt:lpstr>C2</vt:lpstr>
      <vt:lpstr>D1</vt:lpstr>
      <vt:lpstr>D2</vt:lpstr>
      <vt:lpstr>E1</vt:lpstr>
      <vt:lpstr>E2</vt:lpstr>
      <vt:lpstr>F1</vt:lpstr>
      <vt:lpstr>F2</vt:lpstr>
      <vt:lpstr>'A1'!Print_Area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2015-03-12T23:51:14Z</cp:lastPrinted>
  <dcterms:created xsi:type="dcterms:W3CDTF">2015-03-12T21:54:17Z</dcterms:created>
  <dcterms:modified xsi:type="dcterms:W3CDTF">2016-03-31T21:02:31Z</dcterms:modified>
</cp:coreProperties>
</file>