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CDV\"/>
    </mc:Choice>
  </mc:AlternateContent>
  <bookViews>
    <workbookView xWindow="0" yWindow="0" windowWidth="25200" windowHeight="11985" tabRatio="778" activeTab="3"/>
  </bookViews>
  <sheets>
    <sheet name="AUO1-F16" sheetId="1" r:id="rId1"/>
    <sheet name="AUO2-F16" sheetId="2" r:id="rId2"/>
    <sheet name="AUO1,2-F16" sheetId="3" r:id="rId3"/>
    <sheet name="SLO F16" sheetId="4" r:id="rId4"/>
  </sheets>
  <definedNames>
    <definedName name="_xlnm.Print_Area" localSheetId="0">'AUO1-F16'!$A$1:$G$22</definedName>
    <definedName name="_xlnm.Print_Titles" localSheetId="3">'SLO F16'!$1:$5</definedName>
  </definedNames>
  <calcPr calcId="152511"/>
</workbook>
</file>

<file path=xl/calcChain.xml><?xml version="1.0" encoding="utf-8"?>
<calcChain xmlns="http://schemas.openxmlformats.org/spreadsheetml/2006/main">
  <c r="G15" i="3" l="1"/>
  <c r="G12" i="3"/>
  <c r="E13" i="3" s="1"/>
  <c r="G15" i="2"/>
  <c r="G12" i="2"/>
  <c r="C13" i="2" s="1"/>
  <c r="C13" i="3" l="1"/>
  <c r="A13" i="3"/>
  <c r="G13" i="3" s="1"/>
  <c r="E13" i="2"/>
  <c r="G16" i="3"/>
  <c r="G16" i="2"/>
  <c r="A13" i="2"/>
  <c r="G13" i="2" s="1"/>
  <c r="G15" i="1"/>
  <c r="G12" i="1"/>
  <c r="A13" i="1" s="1"/>
  <c r="G13" i="1" s="1"/>
  <c r="G16" i="1" l="1"/>
  <c r="C13" i="1"/>
  <c r="E13" i="1"/>
</calcChain>
</file>

<file path=xl/sharedStrings.xml><?xml version="1.0" encoding="utf-8"?>
<sst xmlns="http://schemas.openxmlformats.org/spreadsheetml/2006/main" count="116" uniqueCount="56">
  <si>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</si>
  <si>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</si>
  <si>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</si>
  <si>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</si>
  <si>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</si>
  <si>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</si>
  <si>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</si>
  <si>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</si>
  <si>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</si>
  <si>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</si>
  <si>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</si>
  <si>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</si>
  <si>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</si>
  <si>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</si>
  <si>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</si>
  <si>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</si>
  <si>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Academic Development</t>
  </si>
  <si>
    <t>Choose among reading strategies, (such as prior knowledge, SQ3R, and visualization), to enhance reading comprehension, fluency, and vocabulary development. (PLO: N/A, ILO: I, II, AUO: A1, A2)</t>
  </si>
  <si>
    <t>Select main idea, supporting details, and patterns of organization in a variety of reading
genres. (PLO: N/A, ILO: I, II, AUO: A1, A2)</t>
  </si>
  <si>
    <t>Construct summaries and paraphrase information given a variety of reading genres. (PLO: N/A, ILO: I, II, AUO: A1, A2)</t>
  </si>
  <si>
    <t>NA</t>
  </si>
  <si>
    <t>NA- Open entry open exit non-credit lab.</t>
  </si>
  <si>
    <t xml:space="preserve"> This is a no credit lab course. Students work on remediation activities an individua, self-selected basis. No formal assessments are given.  Stdudents can choose to take diagnostics or just self-select activities by choice.</t>
  </si>
  <si>
    <t>This is a no credit lab course. Students work on remediation activities an individua, self-selected basis. No formal assessments are given.  Stdudents can choose to take diagnostics or just self-select activities by choice.</t>
  </si>
  <si>
    <t xml:space="preserve">This is a no credit lab course. Students work on remediation activities on an individual, self-selection basis. No formal assessments are given.  Stdudents can choose to take diagnostics or just self-select activities by choice.
</t>
  </si>
  <si>
    <t>ACDV 201A Reading for Academic Success</t>
  </si>
  <si>
    <t>Fall 2016</t>
  </si>
  <si>
    <t>ACDV B201A Reading for Academic Success</t>
  </si>
  <si>
    <t>fall 2016</t>
  </si>
  <si>
    <t>Assessment Plan 2016-17</t>
  </si>
  <si>
    <t>ACDV B201</t>
  </si>
  <si>
    <t>Participants:  Kimberly Van Horne, Kim Nickell</t>
  </si>
  <si>
    <t>SLOs</t>
  </si>
  <si>
    <t>Implementation Date</t>
  </si>
  <si>
    <t>Assessment Method</t>
  </si>
  <si>
    <t>Assessment Instrument</t>
  </si>
  <si>
    <t>Assessment Tool</t>
  </si>
  <si>
    <t>Targets</t>
  </si>
  <si>
    <t>Pretest Date</t>
  </si>
  <si>
    <t>Post Test Date</t>
  </si>
  <si>
    <t>Outcomes</t>
  </si>
  <si>
    <t>Observations &amp; Recommendatinos</t>
  </si>
  <si>
    <t xml:space="preserve">B201A: Reading - Experience greater confidence in their ability to assimilate and comprehend longer reading passages. Identify the main idea and supporting details and see the logical relationship in a reading passage. Exhibit a greater knowledge of vocabulary through the use of context clues, prefixes, and suffixes. Apply reading strategies such as prior knowledge, reading between the lines, and visualization to enhance knowledge and understanding. Gain the added of benefits of improvement of spelling, fluency, and reading for increased success in college level courses 
</t>
  </si>
  <si>
    <t>Objective Test</t>
  </si>
  <si>
    <t>Pre and Post Assessments Assignment Module Mastery</t>
  </si>
  <si>
    <t>PLATO Software</t>
  </si>
  <si>
    <t>80% satisfactory for 80% of students</t>
  </si>
  <si>
    <t>Start of course</t>
  </si>
  <si>
    <t>Completion of Modules and Units</t>
  </si>
  <si>
    <t>A new pathway approach has been introduced this semester in which students will work through assigned modules with offline assignments augmenting the student learning experience.  Students will show mastery of 80% of assigned units as well as complete required hours to pass courses.</t>
  </si>
  <si>
    <t xml:space="preserve">Note: PLATO software is new in Fall 2016, so observations for all SLOs will be made at the end of fall 2016, then on a rotating basis in future semesters. </t>
  </si>
  <si>
    <t xml:space="preserve">B201B: Writing - Exhibit greater confidence and competence in grammar, punctuation, sentence structure, and essay writing skills. Demonstrate effective use of grammatical concepts in written form. Apply grammatical and mechanical knowledge to assignments in other courses. Integrate and articulate grammar, punctuation, and mechanics of English in written assignments across the curriculum and beyond. Produce written communication that is coherent, stylistically appropriate, and follows the standards of  English. Experience greater success producing written assignments across the curriculum and in all aspect of their lives. Discriminate between work that is well-written and work that needs improvement when writing and editing work. 
</t>
  </si>
  <si>
    <t>A new pathway approach has been introduced this semester in which students will work through assigned modules with offline assignments augmenting the student learning experience.  Students will show mastery of 80% of assigned units as well as complete req</t>
  </si>
  <si>
    <t>Observations will be made at the end of fall 2016</t>
  </si>
  <si>
    <t xml:space="preserve">B201C: Math - Evaluate math problems , apply reasoning skills, and choose appropriate strategies in
order to solve math problems in a variety of skill sets selected from individualized PLATO
software lessons available in the following categories: Basic functions of arithmetic with whole numbers, fractions, and decimals on numerical problems, story problems,
measurements, and graphs; Whole numbers and integers, rational numbers, and real numbers;  Algebraic expressions and equations; linear functions; equations and inequalities; polynomials, quadratic functions; or rational expressions.
</t>
  </si>
  <si>
    <t>A new pathway approach has been introduced this semester in which students will work through assigned modules with offline assignments augmenting the student learning experience.  Students will show mastery of 80% of assigned units as well as complete required hours to pass the courses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</si>
</sst>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
      <sz val="11"/>
      <color indexed="8"/>
      <name val="Calibri"/>
      <family val="2"/>
    </font>
    <font>
      <b/>
      <sz val="18"/>
      <color indexed="8"/>
      <name val="Calibri"/>
      <family val="2"/>
    </font>
    <font>
      <b/>
      <sz val="12"/>
      <color indexed="8"/>
      <name val="Calibri"/>
      <family val="2"/>
    </font>
    <font>
      <sz val="11.5"/>
      <color indexed="63"/>
      <name val="Calibri"/>
      <family val="2"/>
    </font>
    <font>
      <sz val="10"/>
      <color indexed="8"/>
      <name val="Calibri"/>
      <family val="2"/>
    </font>
    <font>
      <sz val="11.5"/>
      <color indexed="8"/>
      <name val="Calibri"/>
      <family val="2"/>
    </font>
  </fonts>
  <fills count="6">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
      <patternFill patternType="solid">
        <fgColor theme="0" tint="-0.14999847407452621"/>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xf numFmtId="0" fontId="1" fillId="2" borderId="0" applyNumberFormat="0" applyBorder="0" applyAlignment="0" applyProtection="0"/>
    <xf numFmtId="0" fontId="1" fillId="4" borderId="0" applyNumberFormat="0" applyBorder="0" applyAlignment="0" applyProtection="0"/>
    <xf numFmtId="0" fontId="7" fillId="0" borderId="0"/>
  </cellStyleXfs>
  <cellXfs count="64">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0" xfId="0" applyAlignment="1" applyProtection="1">
      <alignment horizontal="center" vertical="top" wrapText="1"/>
    </xf>
    <xf numFmtId="0" fontId="0" fillId="0" borderId="0" xfId="0" applyAlignment="1" applyProtection="1">
      <alignment horizontal="left"/>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Border="1" applyAlignment="1" applyProtection="1">
      <alignment horizontal="left" vertical="center"/>
      <protection locked="0"/>
    </xf>
    <xf numFmtId="0" fontId="6" fillId="0" borderId="0" xfId="0" applyFont="1" applyAlignment="1" applyProtection="1">
      <alignment vertical="top" wrapText="1" shrinkToFit="1"/>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8" fillId="0" borderId="0" xfId="3" applyFont="1" applyAlignment="1">
      <alignment horizontal="left"/>
    </xf>
    <xf numFmtId="0" fontId="7" fillId="0" borderId="0" xfId="3"/>
    <xf numFmtId="0" fontId="9" fillId="0" borderId="0" xfId="3" applyFont="1" applyAlignment="1">
      <alignment horizontal="left"/>
    </xf>
    <xf numFmtId="0" fontId="7" fillId="0" borderId="0" xfId="3" applyAlignment="1">
      <alignment wrapText="1"/>
    </xf>
    <xf numFmtId="0" fontId="7" fillId="0" borderId="0" xfId="3" applyAlignment="1">
      <alignment horizontal="left" wrapText="1"/>
    </xf>
    <xf numFmtId="0" fontId="9" fillId="5" borderId="4" xfId="3" applyFont="1" applyFill="1" applyBorder="1" applyAlignment="1">
      <alignment horizontal="center" vertical="center" wrapText="1"/>
    </xf>
    <xf numFmtId="0" fontId="9" fillId="0" borderId="0" xfId="3" applyFont="1" applyFill="1" applyBorder="1" applyAlignment="1">
      <alignment vertical="center"/>
    </xf>
    <xf numFmtId="0" fontId="10" fillId="0" borderId="4" xfId="3" applyFont="1" applyBorder="1" applyAlignment="1">
      <alignment vertical="top" wrapText="1"/>
    </xf>
    <xf numFmtId="0" fontId="11" fillId="0" borderId="4" xfId="3" applyFont="1" applyBorder="1" applyAlignment="1">
      <alignment vertical="top" wrapText="1"/>
    </xf>
    <xf numFmtId="17" fontId="11" fillId="0" borderId="4" xfId="3" applyNumberFormat="1" applyFont="1" applyBorder="1" applyAlignment="1">
      <alignment horizontal="center" vertical="top" wrapText="1"/>
    </xf>
    <xf numFmtId="0" fontId="12" fillId="0" borderId="0" xfId="3" applyFont="1"/>
    <xf numFmtId="0" fontId="11" fillId="0" borderId="4" xfId="3" applyFont="1" applyBorder="1" applyAlignment="1">
      <alignment horizontal="left" vertical="top" wrapText="1"/>
    </xf>
    <xf numFmtId="0" fontId="11" fillId="0" borderId="4" xfId="3" applyFont="1" applyBorder="1" applyAlignment="1">
      <alignment horizontal="center" vertical="top" wrapText="1"/>
    </xf>
    <xf numFmtId="0" fontId="12" fillId="0" borderId="0" xfId="3" applyFont="1" applyBorder="1"/>
    <xf numFmtId="0" fontId="11" fillId="0" borderId="0" xfId="3" applyFont="1"/>
  </cellXfs>
  <cellStyles count="4">
    <cellStyle name="20% - Accent1" xfId="2" builtinId="30"/>
    <cellStyle name="40% - Accent1" xfId="1" builtinId="31"/>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zoomScaleSheetLayoutView="100" zoomScalePageLayoutView="70" workbookViewId="0">
      <selection activeCell="D5" sqref="D5:G5"/>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0" t="s">
        <v>0</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v>
      </c>
      <c r="B3" s="20"/>
      <c r="C3" s="45" t="s">
        <v>16</v>
      </c>
      <c r="D3" s="45"/>
      <c r="E3" s="45"/>
      <c r="F3" s="45"/>
      <c r="G3" s="45"/>
      <c r="H3" s="6"/>
      <c r="I3" s="6"/>
      <c r="J3" s="8"/>
      <c r="K3" s="8"/>
      <c r="L3" s="8"/>
      <c r="M3" s="8"/>
    </row>
    <row r="4" spans="1:13" x14ac:dyDescent="0.25">
      <c r="A4" s="20" t="s">
        <v>2</v>
      </c>
      <c r="B4" s="20"/>
      <c r="C4" s="20"/>
      <c r="D4" s="38" t="s">
        <v>25</v>
      </c>
      <c r="E4" s="38"/>
      <c r="F4" s="38"/>
      <c r="G4" s="38"/>
      <c r="H4" s="8"/>
      <c r="I4" s="8"/>
      <c r="J4" s="8"/>
      <c r="K4" s="8"/>
      <c r="L4" s="8"/>
      <c r="M4" s="8"/>
    </row>
    <row r="5" spans="1:13" x14ac:dyDescent="0.25">
      <c r="A5" s="20" t="s">
        <v>3</v>
      </c>
      <c r="B5" s="20"/>
      <c r="C5" s="20"/>
      <c r="D5" s="42" t="s">
        <v>26</v>
      </c>
      <c r="E5" s="38"/>
      <c r="F5" s="38"/>
      <c r="G5" s="38"/>
      <c r="H5" s="8"/>
      <c r="I5" s="8"/>
      <c r="J5" s="8"/>
      <c r="K5" s="8"/>
      <c r="L5" s="8"/>
      <c r="M5" s="8"/>
    </row>
    <row r="6" spans="1:13" x14ac:dyDescent="0.25">
      <c r="A6" s="20" t="s">
        <v>14</v>
      </c>
      <c r="B6" s="20"/>
      <c r="C6" s="20"/>
      <c r="D6" s="20"/>
      <c r="E6" s="20"/>
      <c r="F6" s="38"/>
      <c r="G6" s="38"/>
      <c r="H6" s="8"/>
      <c r="I6" s="8"/>
      <c r="J6" s="6"/>
      <c r="K6" s="6"/>
      <c r="L6" s="6"/>
      <c r="M6" s="6"/>
    </row>
    <row r="7" spans="1:13" ht="21" customHeight="1" x14ac:dyDescent="0.25">
      <c r="A7" s="40" t="s">
        <v>11</v>
      </c>
      <c r="B7" s="41"/>
      <c r="C7" s="41"/>
      <c r="D7" s="41"/>
      <c r="E7" s="41"/>
      <c r="F7" s="41"/>
      <c r="G7" s="41"/>
      <c r="I7" s="2"/>
    </row>
    <row r="8" spans="1:13" s="14" customFormat="1" ht="129.94999999999999" customHeight="1" x14ac:dyDescent="0.25">
      <c r="A8" s="39" t="s">
        <v>17</v>
      </c>
      <c r="B8" s="39"/>
      <c r="C8" s="39"/>
      <c r="D8" s="39"/>
      <c r="E8" s="39"/>
      <c r="F8" s="39"/>
      <c r="G8" s="39"/>
    </row>
    <row r="9" spans="1:13" ht="18.75" x14ac:dyDescent="0.3">
      <c r="A9" s="37" t="s">
        <v>13</v>
      </c>
      <c r="B9" s="37"/>
      <c r="C9" s="37"/>
      <c r="D9" s="37"/>
      <c r="E9" s="37"/>
      <c r="F9" s="37"/>
      <c r="G9" s="37"/>
    </row>
    <row r="10" spans="1:13" ht="15" customHeight="1" x14ac:dyDescent="0.25">
      <c r="A10" s="31" t="s">
        <v>4</v>
      </c>
      <c r="B10" s="32"/>
      <c r="C10" s="31" t="s">
        <v>5</v>
      </c>
      <c r="D10" s="32"/>
      <c r="E10" s="31" t="s">
        <v>6</v>
      </c>
      <c r="F10" s="32"/>
      <c r="G10" s="43" t="s">
        <v>7</v>
      </c>
    </row>
    <row r="11" spans="1:13" ht="30.75" customHeight="1" x14ac:dyDescent="0.25">
      <c r="A11" s="33"/>
      <c r="B11" s="34"/>
      <c r="C11" s="33"/>
      <c r="D11" s="34"/>
      <c r="E11" s="33"/>
      <c r="F11" s="34"/>
      <c r="G11" s="44"/>
    </row>
    <row r="12" spans="1:13" x14ac:dyDescent="0.25">
      <c r="A12" s="35" t="s">
        <v>20</v>
      </c>
      <c r="B12" s="36"/>
      <c r="C12" s="35" t="s">
        <v>20</v>
      </c>
      <c r="D12" s="36"/>
      <c r="E12" s="35" t="s">
        <v>20</v>
      </c>
      <c r="F12" s="36"/>
      <c r="G12" s="4">
        <f>SUM(A12:F12)</f>
        <v>0</v>
      </c>
    </row>
    <row r="13" spans="1:13" x14ac:dyDescent="0.25">
      <c r="A13" s="46" t="e">
        <f>A12/G12</f>
        <v>#VALUE!</v>
      </c>
      <c r="B13" s="47"/>
      <c r="C13" s="46" t="e">
        <f>C12/G12</f>
        <v>#VALUE!</v>
      </c>
      <c r="D13" s="47"/>
      <c r="E13" s="46" t="e">
        <f>E12/G12</f>
        <v>#VALUE!</v>
      </c>
      <c r="F13" s="47"/>
      <c r="G13" s="5" t="e">
        <f>SUM(A13:F13)</f>
        <v>#VALUE!</v>
      </c>
      <c r="H13" s="11"/>
    </row>
    <row r="14" spans="1:13" x14ac:dyDescent="0.25">
      <c r="A14" s="23"/>
      <c r="B14" s="24"/>
      <c r="C14" s="24"/>
      <c r="D14" s="24"/>
      <c r="E14" s="24"/>
      <c r="F14" s="24"/>
      <c r="G14" s="25"/>
    </row>
    <row r="15" spans="1:13" x14ac:dyDescent="0.25">
      <c r="A15" s="26" t="s">
        <v>8</v>
      </c>
      <c r="B15" s="27"/>
      <c r="C15" s="27"/>
      <c r="D15" s="27"/>
      <c r="E15" s="27"/>
      <c r="F15" s="28"/>
      <c r="G15" s="12" t="e">
        <f>A12+C12</f>
        <v>#VALUE!</v>
      </c>
    </row>
    <row r="16" spans="1:13" x14ac:dyDescent="0.25">
      <c r="A16" s="26" t="s">
        <v>15</v>
      </c>
      <c r="B16" s="27"/>
      <c r="C16" s="27"/>
      <c r="D16" s="27"/>
      <c r="E16" s="27"/>
      <c r="F16" s="28"/>
      <c r="G16" s="5" t="e">
        <f>G15/G12</f>
        <v>#VALUE!</v>
      </c>
    </row>
    <row r="17" spans="1:17" x14ac:dyDescent="0.25">
      <c r="A17" s="21"/>
      <c r="B17" s="21"/>
      <c r="C17" s="21"/>
      <c r="D17" s="21"/>
      <c r="E17" s="21"/>
      <c r="F17" s="21"/>
      <c r="G17" s="21"/>
      <c r="M17" s="13"/>
    </row>
    <row r="18" spans="1:17" ht="15" customHeight="1" x14ac:dyDescent="0.25">
      <c r="A18" s="22" t="s">
        <v>12</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9</v>
      </c>
      <c r="B20" s="17"/>
      <c r="C20" s="48" t="s">
        <v>22</v>
      </c>
      <c r="D20" s="48"/>
      <c r="E20" s="48"/>
      <c r="F20" s="48"/>
      <c r="G20" s="48"/>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10</v>
      </c>
      <c r="B22" s="17"/>
      <c r="C22" s="18" t="s">
        <v>21</v>
      </c>
      <c r="D22" s="18"/>
      <c r="E22" s="18"/>
      <c r="F22" s="18"/>
      <c r="G22" s="18"/>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K18:Q20"/>
    <mergeCell ref="A3:B3"/>
    <mergeCell ref="A6:E6"/>
    <mergeCell ref="A7:G7"/>
    <mergeCell ref="F6:G6"/>
    <mergeCell ref="D5:G5"/>
    <mergeCell ref="G10:G11"/>
    <mergeCell ref="E10:F11"/>
    <mergeCell ref="C3:G3"/>
    <mergeCell ref="A13:B13"/>
    <mergeCell ref="C13:D13"/>
    <mergeCell ref="E13:F13"/>
    <mergeCell ref="C20:G20"/>
    <mergeCell ref="A2:G2"/>
    <mergeCell ref="A1:G1"/>
    <mergeCell ref="A10:B11"/>
    <mergeCell ref="A12:B12"/>
    <mergeCell ref="C12:D12"/>
    <mergeCell ref="E12:F12"/>
    <mergeCell ref="A9:G9"/>
    <mergeCell ref="A4:C4"/>
    <mergeCell ref="D4:G4"/>
    <mergeCell ref="C10:D11"/>
    <mergeCell ref="A8:G8"/>
    <mergeCell ref="A22:B22"/>
    <mergeCell ref="C22:G22"/>
    <mergeCell ref="A21:G21"/>
    <mergeCell ref="A5:C5"/>
    <mergeCell ref="A20:B20"/>
    <mergeCell ref="A17:G17"/>
    <mergeCell ref="A18:G19"/>
    <mergeCell ref="A14:G14"/>
    <mergeCell ref="A15:F15"/>
    <mergeCell ref="A16:F16"/>
  </mergeCells>
  <pageMargins left="0.45"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D5" sqref="D5:G5"/>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0" t="s">
        <v>0</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v>
      </c>
      <c r="B3" s="20"/>
      <c r="C3" s="45" t="s">
        <v>16</v>
      </c>
      <c r="D3" s="45"/>
      <c r="E3" s="45"/>
      <c r="F3" s="45"/>
      <c r="G3" s="45"/>
      <c r="H3" s="6"/>
      <c r="I3" s="6"/>
      <c r="J3" s="8"/>
      <c r="K3" s="8"/>
      <c r="L3" s="8"/>
      <c r="M3" s="8"/>
    </row>
    <row r="4" spans="1:13" x14ac:dyDescent="0.25">
      <c r="A4" s="20" t="s">
        <v>2</v>
      </c>
      <c r="B4" s="20"/>
      <c r="C4" s="20"/>
      <c r="D4" s="38" t="s">
        <v>27</v>
      </c>
      <c r="E4" s="38"/>
      <c r="F4" s="38"/>
      <c r="G4" s="38"/>
      <c r="H4" s="8"/>
      <c r="I4" s="8"/>
      <c r="J4" s="8"/>
      <c r="K4" s="8"/>
      <c r="L4" s="8"/>
      <c r="M4" s="8"/>
    </row>
    <row r="5" spans="1:13" x14ac:dyDescent="0.25">
      <c r="A5" s="20" t="s">
        <v>3</v>
      </c>
      <c r="B5" s="20"/>
      <c r="C5" s="20"/>
      <c r="D5" s="42" t="s">
        <v>28</v>
      </c>
      <c r="E5" s="38"/>
      <c r="F5" s="38"/>
      <c r="G5" s="38"/>
      <c r="H5" s="8"/>
      <c r="I5" s="8"/>
      <c r="J5" s="8"/>
      <c r="K5" s="8"/>
      <c r="L5" s="8"/>
      <c r="M5" s="8"/>
    </row>
    <row r="6" spans="1:13" x14ac:dyDescent="0.25">
      <c r="A6" s="20" t="s">
        <v>14</v>
      </c>
      <c r="B6" s="20"/>
      <c r="C6" s="20"/>
      <c r="D6" s="20"/>
      <c r="E6" s="20"/>
      <c r="F6" s="38"/>
      <c r="G6" s="38"/>
      <c r="H6" s="8"/>
      <c r="I6" s="8"/>
      <c r="J6" s="6"/>
      <c r="K6" s="6"/>
      <c r="L6" s="6"/>
      <c r="M6" s="6"/>
    </row>
    <row r="7" spans="1:13" ht="21" customHeight="1" x14ac:dyDescent="0.25">
      <c r="A7" s="40" t="s">
        <v>11</v>
      </c>
      <c r="B7" s="41"/>
      <c r="C7" s="41"/>
      <c r="D7" s="41"/>
      <c r="E7" s="41"/>
      <c r="F7" s="41"/>
      <c r="G7" s="41"/>
      <c r="I7" s="2"/>
    </row>
    <row r="8" spans="1:13" s="14" customFormat="1" ht="129.94999999999999" customHeight="1" x14ac:dyDescent="0.25">
      <c r="A8" s="39" t="s">
        <v>18</v>
      </c>
      <c r="B8" s="39"/>
      <c r="C8" s="39"/>
      <c r="D8" s="39"/>
      <c r="E8" s="39"/>
      <c r="F8" s="39"/>
      <c r="G8" s="39"/>
    </row>
    <row r="9" spans="1:13" ht="18.75" x14ac:dyDescent="0.3">
      <c r="A9" s="37" t="s">
        <v>13</v>
      </c>
      <c r="B9" s="37"/>
      <c r="C9" s="37"/>
      <c r="D9" s="37"/>
      <c r="E9" s="37"/>
      <c r="F9" s="37"/>
      <c r="G9" s="37"/>
    </row>
    <row r="10" spans="1:13" ht="15" customHeight="1" x14ac:dyDescent="0.25">
      <c r="A10" s="31" t="s">
        <v>4</v>
      </c>
      <c r="B10" s="32"/>
      <c r="C10" s="31" t="s">
        <v>5</v>
      </c>
      <c r="D10" s="32"/>
      <c r="E10" s="31" t="s">
        <v>6</v>
      </c>
      <c r="F10" s="32"/>
      <c r="G10" s="43" t="s">
        <v>7</v>
      </c>
    </row>
    <row r="11" spans="1:13" ht="30.75" customHeight="1" x14ac:dyDescent="0.25">
      <c r="A11" s="33"/>
      <c r="B11" s="34"/>
      <c r="C11" s="33"/>
      <c r="D11" s="34"/>
      <c r="E11" s="33"/>
      <c r="F11" s="34"/>
      <c r="G11" s="44"/>
    </row>
    <row r="12" spans="1:13" x14ac:dyDescent="0.25">
      <c r="A12" s="35" t="s">
        <v>20</v>
      </c>
      <c r="B12" s="36"/>
      <c r="C12" s="35" t="s">
        <v>20</v>
      </c>
      <c r="D12" s="36"/>
      <c r="E12" s="35" t="s">
        <v>20</v>
      </c>
      <c r="F12" s="36"/>
      <c r="G12" s="4">
        <f>SUM(A12:F12)</f>
        <v>0</v>
      </c>
    </row>
    <row r="13" spans="1:13" x14ac:dyDescent="0.25">
      <c r="A13" s="46" t="e">
        <f>A12/G12</f>
        <v>#VALUE!</v>
      </c>
      <c r="B13" s="47"/>
      <c r="C13" s="46" t="e">
        <f>C12/G12</f>
        <v>#VALUE!</v>
      </c>
      <c r="D13" s="47"/>
      <c r="E13" s="46" t="e">
        <f>E12/G12</f>
        <v>#VALUE!</v>
      </c>
      <c r="F13" s="47"/>
      <c r="G13" s="5" t="e">
        <f>SUM(A13:F13)</f>
        <v>#VALUE!</v>
      </c>
      <c r="H13" s="11"/>
    </row>
    <row r="14" spans="1:13" x14ac:dyDescent="0.25">
      <c r="A14" s="23"/>
      <c r="B14" s="24"/>
      <c r="C14" s="24"/>
      <c r="D14" s="24"/>
      <c r="E14" s="24"/>
      <c r="F14" s="24"/>
      <c r="G14" s="25"/>
    </row>
    <row r="15" spans="1:13" x14ac:dyDescent="0.25">
      <c r="A15" s="26" t="s">
        <v>8</v>
      </c>
      <c r="B15" s="27"/>
      <c r="C15" s="27"/>
      <c r="D15" s="27"/>
      <c r="E15" s="27"/>
      <c r="F15" s="28"/>
      <c r="G15" s="12" t="e">
        <f>A12+C12</f>
        <v>#VALUE!</v>
      </c>
    </row>
    <row r="16" spans="1:13" x14ac:dyDescent="0.25">
      <c r="A16" s="26" t="s">
        <v>15</v>
      </c>
      <c r="B16" s="27"/>
      <c r="C16" s="27"/>
      <c r="D16" s="27"/>
      <c r="E16" s="27"/>
      <c r="F16" s="28"/>
      <c r="G16" s="5" t="e">
        <f>G15/G12</f>
        <v>#VALUE!</v>
      </c>
    </row>
    <row r="17" spans="1:17" x14ac:dyDescent="0.25">
      <c r="A17" s="21"/>
      <c r="B17" s="21"/>
      <c r="C17" s="21"/>
      <c r="D17" s="21"/>
      <c r="E17" s="21"/>
      <c r="F17" s="21"/>
      <c r="G17" s="21"/>
      <c r="M17" s="13"/>
    </row>
    <row r="18" spans="1:17" ht="15" customHeight="1" x14ac:dyDescent="0.25">
      <c r="A18" s="22" t="s">
        <v>12</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9</v>
      </c>
      <c r="B20" s="17"/>
      <c r="C20" s="48" t="s">
        <v>23</v>
      </c>
      <c r="D20" s="48"/>
      <c r="E20" s="48"/>
      <c r="F20" s="48"/>
      <c r="G20" s="48"/>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10</v>
      </c>
      <c r="B22" s="17"/>
      <c r="C22" s="18" t="s">
        <v>21</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7" right="0.7" top="0.75" bottom="0.75" header="0.3" footer="0.3"/>
  <pageSetup paperSize="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D5" sqref="D5:G5"/>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0" t="s">
        <v>0</v>
      </c>
      <c r="B1" s="30"/>
      <c r="C1" s="30"/>
      <c r="D1" s="30"/>
      <c r="E1" s="30"/>
      <c r="F1" s="30"/>
      <c r="G1" s="30"/>
      <c r="H1" s="9"/>
      <c r="I1" s="1"/>
      <c r="J1" s="10"/>
      <c r="K1" s="10"/>
      <c r="L1" s="10"/>
      <c r="M1" s="10"/>
    </row>
    <row r="2" spans="1:13" x14ac:dyDescent="0.25">
      <c r="A2" s="29"/>
      <c r="B2" s="29"/>
      <c r="C2" s="29"/>
      <c r="D2" s="29"/>
      <c r="E2" s="29"/>
      <c r="F2" s="29"/>
      <c r="G2" s="29"/>
      <c r="H2" s="7"/>
      <c r="I2" s="7"/>
      <c r="J2" s="7"/>
      <c r="K2" s="7"/>
      <c r="L2" s="7"/>
      <c r="M2" s="7"/>
    </row>
    <row r="3" spans="1:13" x14ac:dyDescent="0.25">
      <c r="A3" s="20" t="s">
        <v>1</v>
      </c>
      <c r="B3" s="20"/>
      <c r="C3" s="45" t="s">
        <v>16</v>
      </c>
      <c r="D3" s="45"/>
      <c r="E3" s="45"/>
      <c r="F3" s="45"/>
      <c r="G3" s="45"/>
      <c r="H3" s="6"/>
      <c r="I3" s="6"/>
      <c r="J3" s="8"/>
      <c r="K3" s="8"/>
      <c r="L3" s="8"/>
      <c r="M3" s="8"/>
    </row>
    <row r="4" spans="1:13" x14ac:dyDescent="0.25">
      <c r="A4" s="20" t="s">
        <v>2</v>
      </c>
      <c r="B4" s="20"/>
      <c r="C4" s="20"/>
      <c r="D4" s="38" t="s">
        <v>27</v>
      </c>
      <c r="E4" s="38"/>
      <c r="F4" s="38"/>
      <c r="G4" s="38"/>
      <c r="H4" s="8"/>
      <c r="I4" s="8"/>
      <c r="J4" s="8"/>
      <c r="K4" s="8"/>
      <c r="L4" s="8"/>
      <c r="M4" s="8"/>
    </row>
    <row r="5" spans="1:13" x14ac:dyDescent="0.25">
      <c r="A5" s="20" t="s">
        <v>3</v>
      </c>
      <c r="B5" s="20"/>
      <c r="C5" s="20"/>
      <c r="D5" s="42" t="s">
        <v>26</v>
      </c>
      <c r="E5" s="38"/>
      <c r="F5" s="38"/>
      <c r="G5" s="38"/>
      <c r="H5" s="8"/>
      <c r="I5" s="8"/>
      <c r="J5" s="8"/>
      <c r="K5" s="8"/>
      <c r="L5" s="8"/>
      <c r="M5" s="8"/>
    </row>
    <row r="6" spans="1:13" x14ac:dyDescent="0.25">
      <c r="A6" s="20" t="s">
        <v>14</v>
      </c>
      <c r="B6" s="20"/>
      <c r="C6" s="20"/>
      <c r="D6" s="20"/>
      <c r="E6" s="20"/>
      <c r="F6" s="38"/>
      <c r="G6" s="38"/>
      <c r="H6" s="8"/>
      <c r="I6" s="8"/>
      <c r="J6" s="6"/>
      <c r="K6" s="6"/>
      <c r="L6" s="6"/>
      <c r="M6" s="6"/>
    </row>
    <row r="7" spans="1:13" ht="21" customHeight="1" x14ac:dyDescent="0.25">
      <c r="A7" s="40" t="s">
        <v>11</v>
      </c>
      <c r="B7" s="41"/>
      <c r="C7" s="41"/>
      <c r="D7" s="41"/>
      <c r="E7" s="41"/>
      <c r="F7" s="41"/>
      <c r="G7" s="41"/>
      <c r="I7" s="2"/>
    </row>
    <row r="8" spans="1:13" s="14" customFormat="1" ht="129.94999999999999" customHeight="1" x14ac:dyDescent="0.25">
      <c r="A8" s="39" t="s">
        <v>19</v>
      </c>
      <c r="B8" s="39"/>
      <c r="C8" s="39"/>
      <c r="D8" s="39"/>
      <c r="E8" s="39"/>
      <c r="F8" s="39"/>
      <c r="G8" s="39"/>
    </row>
    <row r="9" spans="1:13" ht="18.75" x14ac:dyDescent="0.3">
      <c r="A9" s="37" t="s">
        <v>13</v>
      </c>
      <c r="B9" s="37"/>
      <c r="C9" s="37"/>
      <c r="D9" s="37"/>
      <c r="E9" s="37"/>
      <c r="F9" s="37"/>
      <c r="G9" s="37"/>
    </row>
    <row r="10" spans="1:13" ht="15" customHeight="1" x14ac:dyDescent="0.25">
      <c r="A10" s="31" t="s">
        <v>4</v>
      </c>
      <c r="B10" s="32"/>
      <c r="C10" s="31" t="s">
        <v>5</v>
      </c>
      <c r="D10" s="32"/>
      <c r="E10" s="31" t="s">
        <v>6</v>
      </c>
      <c r="F10" s="32"/>
      <c r="G10" s="43" t="s">
        <v>7</v>
      </c>
    </row>
    <row r="11" spans="1:13" ht="30.75" customHeight="1" x14ac:dyDescent="0.25">
      <c r="A11" s="33"/>
      <c r="B11" s="34"/>
      <c r="C11" s="33"/>
      <c r="D11" s="34"/>
      <c r="E11" s="33"/>
      <c r="F11" s="34"/>
      <c r="G11" s="44"/>
    </row>
    <row r="12" spans="1:13" x14ac:dyDescent="0.25">
      <c r="A12" s="35" t="s">
        <v>20</v>
      </c>
      <c r="B12" s="36"/>
      <c r="C12" s="35" t="s">
        <v>20</v>
      </c>
      <c r="D12" s="36"/>
      <c r="E12" s="35" t="s">
        <v>20</v>
      </c>
      <c r="F12" s="36"/>
      <c r="G12" s="4">
        <f>SUM(A12:F12)</f>
        <v>0</v>
      </c>
    </row>
    <row r="13" spans="1:13" x14ac:dyDescent="0.25">
      <c r="A13" s="46" t="e">
        <f>A12/G12</f>
        <v>#VALUE!</v>
      </c>
      <c r="B13" s="47"/>
      <c r="C13" s="46" t="e">
        <f>C12/G12</f>
        <v>#VALUE!</v>
      </c>
      <c r="D13" s="47"/>
      <c r="E13" s="46" t="e">
        <f>E12/G12</f>
        <v>#VALUE!</v>
      </c>
      <c r="F13" s="47"/>
      <c r="G13" s="5" t="e">
        <f>SUM(A13:F13)</f>
        <v>#VALUE!</v>
      </c>
      <c r="H13" s="11"/>
    </row>
    <row r="14" spans="1:13" x14ac:dyDescent="0.25">
      <c r="A14" s="23"/>
      <c r="B14" s="24"/>
      <c r="C14" s="24"/>
      <c r="D14" s="24"/>
      <c r="E14" s="24"/>
      <c r="F14" s="24"/>
      <c r="G14" s="25"/>
    </row>
    <row r="15" spans="1:13" x14ac:dyDescent="0.25">
      <c r="A15" s="26" t="s">
        <v>8</v>
      </c>
      <c r="B15" s="27"/>
      <c r="C15" s="27"/>
      <c r="D15" s="27"/>
      <c r="E15" s="27"/>
      <c r="F15" s="28"/>
      <c r="G15" s="12" t="e">
        <f>A12+C12</f>
        <v>#VALUE!</v>
      </c>
    </row>
    <row r="16" spans="1:13" x14ac:dyDescent="0.25">
      <c r="A16" s="26" t="s">
        <v>15</v>
      </c>
      <c r="B16" s="27"/>
      <c r="C16" s="27"/>
      <c r="D16" s="27"/>
      <c r="E16" s="27"/>
      <c r="F16" s="28"/>
      <c r="G16" s="5" t="e">
        <f>G15/G12</f>
        <v>#VALUE!</v>
      </c>
    </row>
    <row r="17" spans="1:17" x14ac:dyDescent="0.25">
      <c r="A17" s="21"/>
      <c r="B17" s="21"/>
      <c r="C17" s="21"/>
      <c r="D17" s="21"/>
      <c r="E17" s="21"/>
      <c r="F17" s="21"/>
      <c r="G17" s="21"/>
      <c r="M17" s="13"/>
    </row>
    <row r="18" spans="1:17" ht="15" customHeight="1" x14ac:dyDescent="0.25">
      <c r="A18" s="22" t="s">
        <v>12</v>
      </c>
      <c r="B18" s="22"/>
      <c r="C18" s="22"/>
      <c r="D18" s="22"/>
      <c r="E18" s="22"/>
      <c r="F18" s="22"/>
      <c r="G18" s="22"/>
      <c r="K18" s="18"/>
      <c r="L18" s="18"/>
      <c r="M18" s="18"/>
      <c r="N18" s="18"/>
      <c r="O18" s="18"/>
      <c r="P18" s="18"/>
      <c r="Q18" s="18"/>
    </row>
    <row r="19" spans="1:17" ht="15" customHeight="1" x14ac:dyDescent="0.25">
      <c r="A19" s="22"/>
      <c r="B19" s="22"/>
      <c r="C19" s="22"/>
      <c r="D19" s="22"/>
      <c r="E19" s="22"/>
      <c r="F19" s="22"/>
      <c r="G19" s="22"/>
      <c r="K19" s="18"/>
      <c r="L19" s="18"/>
      <c r="M19" s="18"/>
      <c r="N19" s="18"/>
      <c r="O19" s="18"/>
      <c r="P19" s="18"/>
      <c r="Q19" s="18"/>
    </row>
    <row r="20" spans="1:17" ht="129.94999999999999" customHeight="1" x14ac:dyDescent="0.25">
      <c r="A20" s="17" t="s">
        <v>9</v>
      </c>
      <c r="B20" s="17"/>
      <c r="C20" s="48" t="s">
        <v>24</v>
      </c>
      <c r="D20" s="48"/>
      <c r="E20" s="48"/>
      <c r="F20" s="48"/>
      <c r="G20" s="48"/>
      <c r="K20" s="18"/>
      <c r="L20" s="18"/>
      <c r="M20" s="18"/>
      <c r="N20" s="18"/>
      <c r="O20" s="18"/>
      <c r="P20" s="18"/>
      <c r="Q20" s="18"/>
    </row>
    <row r="21" spans="1:17" x14ac:dyDescent="0.25">
      <c r="A21" s="19"/>
      <c r="B21" s="19"/>
      <c r="C21" s="19"/>
      <c r="D21" s="19"/>
      <c r="E21" s="19"/>
      <c r="F21" s="19"/>
      <c r="G21" s="19"/>
    </row>
    <row r="22" spans="1:17" ht="159.94999999999999" customHeight="1" x14ac:dyDescent="0.25">
      <c r="A22" s="17" t="s">
        <v>10</v>
      </c>
      <c r="B22" s="17"/>
      <c r="C22" s="18" t="s">
        <v>21</v>
      </c>
      <c r="D22" s="18"/>
      <c r="E22" s="18"/>
      <c r="F22" s="18"/>
      <c r="G22" s="18"/>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abSelected="1" zoomScale="86" zoomScaleNormal="86" workbookViewId="0">
      <selection activeCell="E7" sqref="E7"/>
    </sheetView>
  </sheetViews>
  <sheetFormatPr defaultRowHeight="15" x14ac:dyDescent="0.25"/>
  <cols>
    <col min="1" max="1" width="34.28515625" style="50" customWidth="1"/>
    <col min="2" max="2" width="16.42578125" style="50" customWidth="1"/>
    <col min="3" max="5" width="12.85546875" style="50" customWidth="1"/>
    <col min="6" max="6" width="9.7109375" style="50" customWidth="1"/>
    <col min="7" max="7" width="10" style="50" customWidth="1"/>
    <col min="8" max="8" width="11" style="50" customWidth="1"/>
    <col min="9" max="9" width="16.28515625" style="50" customWidth="1"/>
    <col min="10" max="10" width="28.28515625" style="50" customWidth="1"/>
    <col min="11" max="256" width="9.140625" style="50"/>
    <col min="257" max="257" width="34.28515625" style="50" customWidth="1"/>
    <col min="258" max="258" width="16.42578125" style="50" customWidth="1"/>
    <col min="259" max="261" width="12.85546875" style="50" customWidth="1"/>
    <col min="262" max="262" width="9.7109375" style="50" customWidth="1"/>
    <col min="263" max="263" width="10" style="50" customWidth="1"/>
    <col min="264" max="264" width="11" style="50" customWidth="1"/>
    <col min="265" max="265" width="16.28515625" style="50" customWidth="1"/>
    <col min="266" max="266" width="28.28515625" style="50" customWidth="1"/>
    <col min="267" max="512" width="9.140625" style="50"/>
    <col min="513" max="513" width="34.28515625" style="50" customWidth="1"/>
    <col min="514" max="514" width="16.42578125" style="50" customWidth="1"/>
    <col min="515" max="517" width="12.85546875" style="50" customWidth="1"/>
    <col min="518" max="518" width="9.7109375" style="50" customWidth="1"/>
    <col min="519" max="519" width="10" style="50" customWidth="1"/>
    <col min="520" max="520" width="11" style="50" customWidth="1"/>
    <col min="521" max="521" width="16.28515625" style="50" customWidth="1"/>
    <col min="522" max="522" width="28.28515625" style="50" customWidth="1"/>
    <col min="523" max="768" width="9.140625" style="50"/>
    <col min="769" max="769" width="34.28515625" style="50" customWidth="1"/>
    <col min="770" max="770" width="16.42578125" style="50" customWidth="1"/>
    <col min="771" max="773" width="12.85546875" style="50" customWidth="1"/>
    <col min="774" max="774" width="9.7109375" style="50" customWidth="1"/>
    <col min="775" max="775" width="10" style="50" customWidth="1"/>
    <col min="776" max="776" width="11" style="50" customWidth="1"/>
    <col min="777" max="777" width="16.28515625" style="50" customWidth="1"/>
    <col min="778" max="778" width="28.28515625" style="50" customWidth="1"/>
    <col min="779" max="1024" width="9.140625" style="50"/>
    <col min="1025" max="1025" width="34.28515625" style="50" customWidth="1"/>
    <col min="1026" max="1026" width="16.42578125" style="50" customWidth="1"/>
    <col min="1027" max="1029" width="12.85546875" style="50" customWidth="1"/>
    <col min="1030" max="1030" width="9.7109375" style="50" customWidth="1"/>
    <col min="1031" max="1031" width="10" style="50" customWidth="1"/>
    <col min="1032" max="1032" width="11" style="50" customWidth="1"/>
    <col min="1033" max="1033" width="16.28515625" style="50" customWidth="1"/>
    <col min="1034" max="1034" width="28.28515625" style="50" customWidth="1"/>
    <col min="1035" max="1280" width="9.140625" style="50"/>
    <col min="1281" max="1281" width="34.28515625" style="50" customWidth="1"/>
    <col min="1282" max="1282" width="16.42578125" style="50" customWidth="1"/>
    <col min="1283" max="1285" width="12.85546875" style="50" customWidth="1"/>
    <col min="1286" max="1286" width="9.7109375" style="50" customWidth="1"/>
    <col min="1287" max="1287" width="10" style="50" customWidth="1"/>
    <col min="1288" max="1288" width="11" style="50" customWidth="1"/>
    <col min="1289" max="1289" width="16.28515625" style="50" customWidth="1"/>
    <col min="1290" max="1290" width="28.28515625" style="50" customWidth="1"/>
    <col min="1291" max="1536" width="9.140625" style="50"/>
    <col min="1537" max="1537" width="34.28515625" style="50" customWidth="1"/>
    <col min="1538" max="1538" width="16.42578125" style="50" customWidth="1"/>
    <col min="1539" max="1541" width="12.85546875" style="50" customWidth="1"/>
    <col min="1542" max="1542" width="9.7109375" style="50" customWidth="1"/>
    <col min="1543" max="1543" width="10" style="50" customWidth="1"/>
    <col min="1544" max="1544" width="11" style="50" customWidth="1"/>
    <col min="1545" max="1545" width="16.28515625" style="50" customWidth="1"/>
    <col min="1546" max="1546" width="28.28515625" style="50" customWidth="1"/>
    <col min="1547" max="1792" width="9.140625" style="50"/>
    <col min="1793" max="1793" width="34.28515625" style="50" customWidth="1"/>
    <col min="1794" max="1794" width="16.42578125" style="50" customWidth="1"/>
    <col min="1795" max="1797" width="12.85546875" style="50" customWidth="1"/>
    <col min="1798" max="1798" width="9.7109375" style="50" customWidth="1"/>
    <col min="1799" max="1799" width="10" style="50" customWidth="1"/>
    <col min="1800" max="1800" width="11" style="50" customWidth="1"/>
    <col min="1801" max="1801" width="16.28515625" style="50" customWidth="1"/>
    <col min="1802" max="1802" width="28.28515625" style="50" customWidth="1"/>
    <col min="1803" max="2048" width="9.140625" style="50"/>
    <col min="2049" max="2049" width="34.28515625" style="50" customWidth="1"/>
    <col min="2050" max="2050" width="16.42578125" style="50" customWidth="1"/>
    <col min="2051" max="2053" width="12.85546875" style="50" customWidth="1"/>
    <col min="2054" max="2054" width="9.7109375" style="50" customWidth="1"/>
    <col min="2055" max="2055" width="10" style="50" customWidth="1"/>
    <col min="2056" max="2056" width="11" style="50" customWidth="1"/>
    <col min="2057" max="2057" width="16.28515625" style="50" customWidth="1"/>
    <col min="2058" max="2058" width="28.28515625" style="50" customWidth="1"/>
    <col min="2059" max="2304" width="9.140625" style="50"/>
    <col min="2305" max="2305" width="34.28515625" style="50" customWidth="1"/>
    <col min="2306" max="2306" width="16.42578125" style="50" customWidth="1"/>
    <col min="2307" max="2309" width="12.85546875" style="50" customWidth="1"/>
    <col min="2310" max="2310" width="9.7109375" style="50" customWidth="1"/>
    <col min="2311" max="2311" width="10" style="50" customWidth="1"/>
    <col min="2312" max="2312" width="11" style="50" customWidth="1"/>
    <col min="2313" max="2313" width="16.28515625" style="50" customWidth="1"/>
    <col min="2314" max="2314" width="28.28515625" style="50" customWidth="1"/>
    <col min="2315" max="2560" width="9.140625" style="50"/>
    <col min="2561" max="2561" width="34.28515625" style="50" customWidth="1"/>
    <col min="2562" max="2562" width="16.42578125" style="50" customWidth="1"/>
    <col min="2563" max="2565" width="12.85546875" style="50" customWidth="1"/>
    <col min="2566" max="2566" width="9.7109375" style="50" customWidth="1"/>
    <col min="2567" max="2567" width="10" style="50" customWidth="1"/>
    <col min="2568" max="2568" width="11" style="50" customWidth="1"/>
    <col min="2569" max="2569" width="16.28515625" style="50" customWidth="1"/>
    <col min="2570" max="2570" width="28.28515625" style="50" customWidth="1"/>
    <col min="2571" max="2816" width="9.140625" style="50"/>
    <col min="2817" max="2817" width="34.28515625" style="50" customWidth="1"/>
    <col min="2818" max="2818" width="16.42578125" style="50" customWidth="1"/>
    <col min="2819" max="2821" width="12.85546875" style="50" customWidth="1"/>
    <col min="2822" max="2822" width="9.7109375" style="50" customWidth="1"/>
    <col min="2823" max="2823" width="10" style="50" customWidth="1"/>
    <col min="2824" max="2824" width="11" style="50" customWidth="1"/>
    <col min="2825" max="2825" width="16.28515625" style="50" customWidth="1"/>
    <col min="2826" max="2826" width="28.28515625" style="50" customWidth="1"/>
    <col min="2827" max="3072" width="9.140625" style="50"/>
    <col min="3073" max="3073" width="34.28515625" style="50" customWidth="1"/>
    <col min="3074" max="3074" width="16.42578125" style="50" customWidth="1"/>
    <col min="3075" max="3077" width="12.85546875" style="50" customWidth="1"/>
    <col min="3078" max="3078" width="9.7109375" style="50" customWidth="1"/>
    <col min="3079" max="3079" width="10" style="50" customWidth="1"/>
    <col min="3080" max="3080" width="11" style="50" customWidth="1"/>
    <col min="3081" max="3081" width="16.28515625" style="50" customWidth="1"/>
    <col min="3082" max="3082" width="28.28515625" style="50" customWidth="1"/>
    <col min="3083" max="3328" width="9.140625" style="50"/>
    <col min="3329" max="3329" width="34.28515625" style="50" customWidth="1"/>
    <col min="3330" max="3330" width="16.42578125" style="50" customWidth="1"/>
    <col min="3331" max="3333" width="12.85546875" style="50" customWidth="1"/>
    <col min="3334" max="3334" width="9.7109375" style="50" customWidth="1"/>
    <col min="3335" max="3335" width="10" style="50" customWidth="1"/>
    <col min="3336" max="3336" width="11" style="50" customWidth="1"/>
    <col min="3337" max="3337" width="16.28515625" style="50" customWidth="1"/>
    <col min="3338" max="3338" width="28.28515625" style="50" customWidth="1"/>
    <col min="3339" max="3584" width="9.140625" style="50"/>
    <col min="3585" max="3585" width="34.28515625" style="50" customWidth="1"/>
    <col min="3586" max="3586" width="16.42578125" style="50" customWidth="1"/>
    <col min="3587" max="3589" width="12.85546875" style="50" customWidth="1"/>
    <col min="3590" max="3590" width="9.7109375" style="50" customWidth="1"/>
    <col min="3591" max="3591" width="10" style="50" customWidth="1"/>
    <col min="3592" max="3592" width="11" style="50" customWidth="1"/>
    <col min="3593" max="3593" width="16.28515625" style="50" customWidth="1"/>
    <col min="3594" max="3594" width="28.28515625" style="50" customWidth="1"/>
    <col min="3595" max="3840" width="9.140625" style="50"/>
    <col min="3841" max="3841" width="34.28515625" style="50" customWidth="1"/>
    <col min="3842" max="3842" width="16.42578125" style="50" customWidth="1"/>
    <col min="3843" max="3845" width="12.85546875" style="50" customWidth="1"/>
    <col min="3846" max="3846" width="9.7109375" style="50" customWidth="1"/>
    <col min="3847" max="3847" width="10" style="50" customWidth="1"/>
    <col min="3848" max="3848" width="11" style="50" customWidth="1"/>
    <col min="3849" max="3849" width="16.28515625" style="50" customWidth="1"/>
    <col min="3850" max="3850" width="28.28515625" style="50" customWidth="1"/>
    <col min="3851" max="4096" width="9.140625" style="50"/>
    <col min="4097" max="4097" width="34.28515625" style="50" customWidth="1"/>
    <col min="4098" max="4098" width="16.42578125" style="50" customWidth="1"/>
    <col min="4099" max="4101" width="12.85546875" style="50" customWidth="1"/>
    <col min="4102" max="4102" width="9.7109375" style="50" customWidth="1"/>
    <col min="4103" max="4103" width="10" style="50" customWidth="1"/>
    <col min="4104" max="4104" width="11" style="50" customWidth="1"/>
    <col min="4105" max="4105" width="16.28515625" style="50" customWidth="1"/>
    <col min="4106" max="4106" width="28.28515625" style="50" customWidth="1"/>
    <col min="4107" max="4352" width="9.140625" style="50"/>
    <col min="4353" max="4353" width="34.28515625" style="50" customWidth="1"/>
    <col min="4354" max="4354" width="16.42578125" style="50" customWidth="1"/>
    <col min="4355" max="4357" width="12.85546875" style="50" customWidth="1"/>
    <col min="4358" max="4358" width="9.7109375" style="50" customWidth="1"/>
    <col min="4359" max="4359" width="10" style="50" customWidth="1"/>
    <col min="4360" max="4360" width="11" style="50" customWidth="1"/>
    <col min="4361" max="4361" width="16.28515625" style="50" customWidth="1"/>
    <col min="4362" max="4362" width="28.28515625" style="50" customWidth="1"/>
    <col min="4363" max="4608" width="9.140625" style="50"/>
    <col min="4609" max="4609" width="34.28515625" style="50" customWidth="1"/>
    <col min="4610" max="4610" width="16.42578125" style="50" customWidth="1"/>
    <col min="4611" max="4613" width="12.85546875" style="50" customWidth="1"/>
    <col min="4614" max="4614" width="9.7109375" style="50" customWidth="1"/>
    <col min="4615" max="4615" width="10" style="50" customWidth="1"/>
    <col min="4616" max="4616" width="11" style="50" customWidth="1"/>
    <col min="4617" max="4617" width="16.28515625" style="50" customWidth="1"/>
    <col min="4618" max="4618" width="28.28515625" style="50" customWidth="1"/>
    <col min="4619" max="4864" width="9.140625" style="50"/>
    <col min="4865" max="4865" width="34.28515625" style="50" customWidth="1"/>
    <col min="4866" max="4866" width="16.42578125" style="50" customWidth="1"/>
    <col min="4867" max="4869" width="12.85546875" style="50" customWidth="1"/>
    <col min="4870" max="4870" width="9.7109375" style="50" customWidth="1"/>
    <col min="4871" max="4871" width="10" style="50" customWidth="1"/>
    <col min="4872" max="4872" width="11" style="50" customWidth="1"/>
    <col min="4873" max="4873" width="16.28515625" style="50" customWidth="1"/>
    <col min="4874" max="4874" width="28.28515625" style="50" customWidth="1"/>
    <col min="4875" max="5120" width="9.140625" style="50"/>
    <col min="5121" max="5121" width="34.28515625" style="50" customWidth="1"/>
    <col min="5122" max="5122" width="16.42578125" style="50" customWidth="1"/>
    <col min="5123" max="5125" width="12.85546875" style="50" customWidth="1"/>
    <col min="5126" max="5126" width="9.7109375" style="50" customWidth="1"/>
    <col min="5127" max="5127" width="10" style="50" customWidth="1"/>
    <col min="5128" max="5128" width="11" style="50" customWidth="1"/>
    <col min="5129" max="5129" width="16.28515625" style="50" customWidth="1"/>
    <col min="5130" max="5130" width="28.28515625" style="50" customWidth="1"/>
    <col min="5131" max="5376" width="9.140625" style="50"/>
    <col min="5377" max="5377" width="34.28515625" style="50" customWidth="1"/>
    <col min="5378" max="5378" width="16.42578125" style="50" customWidth="1"/>
    <col min="5379" max="5381" width="12.85546875" style="50" customWidth="1"/>
    <col min="5382" max="5382" width="9.7109375" style="50" customWidth="1"/>
    <col min="5383" max="5383" width="10" style="50" customWidth="1"/>
    <col min="5384" max="5384" width="11" style="50" customWidth="1"/>
    <col min="5385" max="5385" width="16.28515625" style="50" customWidth="1"/>
    <col min="5386" max="5386" width="28.28515625" style="50" customWidth="1"/>
    <col min="5387" max="5632" width="9.140625" style="50"/>
    <col min="5633" max="5633" width="34.28515625" style="50" customWidth="1"/>
    <col min="5634" max="5634" width="16.42578125" style="50" customWidth="1"/>
    <col min="5635" max="5637" width="12.85546875" style="50" customWidth="1"/>
    <col min="5638" max="5638" width="9.7109375" style="50" customWidth="1"/>
    <col min="5639" max="5639" width="10" style="50" customWidth="1"/>
    <col min="5640" max="5640" width="11" style="50" customWidth="1"/>
    <col min="5641" max="5641" width="16.28515625" style="50" customWidth="1"/>
    <col min="5642" max="5642" width="28.28515625" style="50" customWidth="1"/>
    <col min="5643" max="5888" width="9.140625" style="50"/>
    <col min="5889" max="5889" width="34.28515625" style="50" customWidth="1"/>
    <col min="5890" max="5890" width="16.42578125" style="50" customWidth="1"/>
    <col min="5891" max="5893" width="12.85546875" style="50" customWidth="1"/>
    <col min="5894" max="5894" width="9.7109375" style="50" customWidth="1"/>
    <col min="5895" max="5895" width="10" style="50" customWidth="1"/>
    <col min="5896" max="5896" width="11" style="50" customWidth="1"/>
    <col min="5897" max="5897" width="16.28515625" style="50" customWidth="1"/>
    <col min="5898" max="5898" width="28.28515625" style="50" customWidth="1"/>
    <col min="5899" max="6144" width="9.140625" style="50"/>
    <col min="6145" max="6145" width="34.28515625" style="50" customWidth="1"/>
    <col min="6146" max="6146" width="16.42578125" style="50" customWidth="1"/>
    <col min="6147" max="6149" width="12.85546875" style="50" customWidth="1"/>
    <col min="6150" max="6150" width="9.7109375" style="50" customWidth="1"/>
    <col min="6151" max="6151" width="10" style="50" customWidth="1"/>
    <col min="6152" max="6152" width="11" style="50" customWidth="1"/>
    <col min="6153" max="6153" width="16.28515625" style="50" customWidth="1"/>
    <col min="6154" max="6154" width="28.28515625" style="50" customWidth="1"/>
    <col min="6155" max="6400" width="9.140625" style="50"/>
    <col min="6401" max="6401" width="34.28515625" style="50" customWidth="1"/>
    <col min="6402" max="6402" width="16.42578125" style="50" customWidth="1"/>
    <col min="6403" max="6405" width="12.85546875" style="50" customWidth="1"/>
    <col min="6406" max="6406" width="9.7109375" style="50" customWidth="1"/>
    <col min="6407" max="6407" width="10" style="50" customWidth="1"/>
    <col min="6408" max="6408" width="11" style="50" customWidth="1"/>
    <col min="6409" max="6409" width="16.28515625" style="50" customWidth="1"/>
    <col min="6410" max="6410" width="28.28515625" style="50" customWidth="1"/>
    <col min="6411" max="6656" width="9.140625" style="50"/>
    <col min="6657" max="6657" width="34.28515625" style="50" customWidth="1"/>
    <col min="6658" max="6658" width="16.42578125" style="50" customWidth="1"/>
    <col min="6659" max="6661" width="12.85546875" style="50" customWidth="1"/>
    <col min="6662" max="6662" width="9.7109375" style="50" customWidth="1"/>
    <col min="6663" max="6663" width="10" style="50" customWidth="1"/>
    <col min="6664" max="6664" width="11" style="50" customWidth="1"/>
    <col min="6665" max="6665" width="16.28515625" style="50" customWidth="1"/>
    <col min="6666" max="6666" width="28.28515625" style="50" customWidth="1"/>
    <col min="6667" max="6912" width="9.140625" style="50"/>
    <col min="6913" max="6913" width="34.28515625" style="50" customWidth="1"/>
    <col min="6914" max="6914" width="16.42578125" style="50" customWidth="1"/>
    <col min="6915" max="6917" width="12.85546875" style="50" customWidth="1"/>
    <col min="6918" max="6918" width="9.7109375" style="50" customWidth="1"/>
    <col min="6919" max="6919" width="10" style="50" customWidth="1"/>
    <col min="6920" max="6920" width="11" style="50" customWidth="1"/>
    <col min="6921" max="6921" width="16.28515625" style="50" customWidth="1"/>
    <col min="6922" max="6922" width="28.28515625" style="50" customWidth="1"/>
    <col min="6923" max="7168" width="9.140625" style="50"/>
    <col min="7169" max="7169" width="34.28515625" style="50" customWidth="1"/>
    <col min="7170" max="7170" width="16.42578125" style="50" customWidth="1"/>
    <col min="7171" max="7173" width="12.85546875" style="50" customWidth="1"/>
    <col min="7174" max="7174" width="9.7109375" style="50" customWidth="1"/>
    <col min="7175" max="7175" width="10" style="50" customWidth="1"/>
    <col min="7176" max="7176" width="11" style="50" customWidth="1"/>
    <col min="7177" max="7177" width="16.28515625" style="50" customWidth="1"/>
    <col min="7178" max="7178" width="28.28515625" style="50" customWidth="1"/>
    <col min="7179" max="7424" width="9.140625" style="50"/>
    <col min="7425" max="7425" width="34.28515625" style="50" customWidth="1"/>
    <col min="7426" max="7426" width="16.42578125" style="50" customWidth="1"/>
    <col min="7427" max="7429" width="12.85546875" style="50" customWidth="1"/>
    <col min="7430" max="7430" width="9.7109375" style="50" customWidth="1"/>
    <col min="7431" max="7431" width="10" style="50" customWidth="1"/>
    <col min="7432" max="7432" width="11" style="50" customWidth="1"/>
    <col min="7433" max="7433" width="16.28515625" style="50" customWidth="1"/>
    <col min="7434" max="7434" width="28.28515625" style="50" customWidth="1"/>
    <col min="7435" max="7680" width="9.140625" style="50"/>
    <col min="7681" max="7681" width="34.28515625" style="50" customWidth="1"/>
    <col min="7682" max="7682" width="16.42578125" style="50" customWidth="1"/>
    <col min="7683" max="7685" width="12.85546875" style="50" customWidth="1"/>
    <col min="7686" max="7686" width="9.7109375" style="50" customWidth="1"/>
    <col min="7687" max="7687" width="10" style="50" customWidth="1"/>
    <col min="7688" max="7688" width="11" style="50" customWidth="1"/>
    <col min="7689" max="7689" width="16.28515625" style="50" customWidth="1"/>
    <col min="7690" max="7690" width="28.28515625" style="50" customWidth="1"/>
    <col min="7691" max="7936" width="9.140625" style="50"/>
    <col min="7937" max="7937" width="34.28515625" style="50" customWidth="1"/>
    <col min="7938" max="7938" width="16.42578125" style="50" customWidth="1"/>
    <col min="7939" max="7941" width="12.85546875" style="50" customWidth="1"/>
    <col min="7942" max="7942" width="9.7109375" style="50" customWidth="1"/>
    <col min="7943" max="7943" width="10" style="50" customWidth="1"/>
    <col min="7944" max="7944" width="11" style="50" customWidth="1"/>
    <col min="7945" max="7945" width="16.28515625" style="50" customWidth="1"/>
    <col min="7946" max="7946" width="28.28515625" style="50" customWidth="1"/>
    <col min="7947" max="8192" width="9.140625" style="50"/>
    <col min="8193" max="8193" width="34.28515625" style="50" customWidth="1"/>
    <col min="8194" max="8194" width="16.42578125" style="50" customWidth="1"/>
    <col min="8195" max="8197" width="12.85546875" style="50" customWidth="1"/>
    <col min="8198" max="8198" width="9.7109375" style="50" customWidth="1"/>
    <col min="8199" max="8199" width="10" style="50" customWidth="1"/>
    <col min="8200" max="8200" width="11" style="50" customWidth="1"/>
    <col min="8201" max="8201" width="16.28515625" style="50" customWidth="1"/>
    <col min="8202" max="8202" width="28.28515625" style="50" customWidth="1"/>
    <col min="8203" max="8448" width="9.140625" style="50"/>
    <col min="8449" max="8449" width="34.28515625" style="50" customWidth="1"/>
    <col min="8450" max="8450" width="16.42578125" style="50" customWidth="1"/>
    <col min="8451" max="8453" width="12.85546875" style="50" customWidth="1"/>
    <col min="8454" max="8454" width="9.7109375" style="50" customWidth="1"/>
    <col min="8455" max="8455" width="10" style="50" customWidth="1"/>
    <col min="8456" max="8456" width="11" style="50" customWidth="1"/>
    <col min="8457" max="8457" width="16.28515625" style="50" customWidth="1"/>
    <col min="8458" max="8458" width="28.28515625" style="50" customWidth="1"/>
    <col min="8459" max="8704" width="9.140625" style="50"/>
    <col min="8705" max="8705" width="34.28515625" style="50" customWidth="1"/>
    <col min="8706" max="8706" width="16.42578125" style="50" customWidth="1"/>
    <col min="8707" max="8709" width="12.85546875" style="50" customWidth="1"/>
    <col min="8710" max="8710" width="9.7109375" style="50" customWidth="1"/>
    <col min="8711" max="8711" width="10" style="50" customWidth="1"/>
    <col min="8712" max="8712" width="11" style="50" customWidth="1"/>
    <col min="8713" max="8713" width="16.28515625" style="50" customWidth="1"/>
    <col min="8714" max="8714" width="28.28515625" style="50" customWidth="1"/>
    <col min="8715" max="8960" width="9.140625" style="50"/>
    <col min="8961" max="8961" width="34.28515625" style="50" customWidth="1"/>
    <col min="8962" max="8962" width="16.42578125" style="50" customWidth="1"/>
    <col min="8963" max="8965" width="12.85546875" style="50" customWidth="1"/>
    <col min="8966" max="8966" width="9.7109375" style="50" customWidth="1"/>
    <col min="8967" max="8967" width="10" style="50" customWidth="1"/>
    <col min="8968" max="8968" width="11" style="50" customWidth="1"/>
    <col min="8969" max="8969" width="16.28515625" style="50" customWidth="1"/>
    <col min="8970" max="8970" width="28.28515625" style="50" customWidth="1"/>
    <col min="8971" max="9216" width="9.140625" style="50"/>
    <col min="9217" max="9217" width="34.28515625" style="50" customWidth="1"/>
    <col min="9218" max="9218" width="16.42578125" style="50" customWidth="1"/>
    <col min="9219" max="9221" width="12.85546875" style="50" customWidth="1"/>
    <col min="9222" max="9222" width="9.7109375" style="50" customWidth="1"/>
    <col min="9223" max="9223" width="10" style="50" customWidth="1"/>
    <col min="9224" max="9224" width="11" style="50" customWidth="1"/>
    <col min="9225" max="9225" width="16.28515625" style="50" customWidth="1"/>
    <col min="9226" max="9226" width="28.28515625" style="50" customWidth="1"/>
    <col min="9227" max="9472" width="9.140625" style="50"/>
    <col min="9473" max="9473" width="34.28515625" style="50" customWidth="1"/>
    <col min="9474" max="9474" width="16.42578125" style="50" customWidth="1"/>
    <col min="9475" max="9477" width="12.85546875" style="50" customWidth="1"/>
    <col min="9478" max="9478" width="9.7109375" style="50" customWidth="1"/>
    <col min="9479" max="9479" width="10" style="50" customWidth="1"/>
    <col min="9480" max="9480" width="11" style="50" customWidth="1"/>
    <col min="9481" max="9481" width="16.28515625" style="50" customWidth="1"/>
    <col min="9482" max="9482" width="28.28515625" style="50" customWidth="1"/>
    <col min="9483" max="9728" width="9.140625" style="50"/>
    <col min="9729" max="9729" width="34.28515625" style="50" customWidth="1"/>
    <col min="9730" max="9730" width="16.42578125" style="50" customWidth="1"/>
    <col min="9731" max="9733" width="12.85546875" style="50" customWidth="1"/>
    <col min="9734" max="9734" width="9.7109375" style="50" customWidth="1"/>
    <col min="9735" max="9735" width="10" style="50" customWidth="1"/>
    <col min="9736" max="9736" width="11" style="50" customWidth="1"/>
    <col min="9737" max="9737" width="16.28515625" style="50" customWidth="1"/>
    <col min="9738" max="9738" width="28.28515625" style="50" customWidth="1"/>
    <col min="9739" max="9984" width="9.140625" style="50"/>
    <col min="9985" max="9985" width="34.28515625" style="50" customWidth="1"/>
    <col min="9986" max="9986" width="16.42578125" style="50" customWidth="1"/>
    <col min="9987" max="9989" width="12.85546875" style="50" customWidth="1"/>
    <col min="9990" max="9990" width="9.7109375" style="50" customWidth="1"/>
    <col min="9991" max="9991" width="10" style="50" customWidth="1"/>
    <col min="9992" max="9992" width="11" style="50" customWidth="1"/>
    <col min="9993" max="9993" width="16.28515625" style="50" customWidth="1"/>
    <col min="9994" max="9994" width="28.28515625" style="50" customWidth="1"/>
    <col min="9995" max="10240" width="9.140625" style="50"/>
    <col min="10241" max="10241" width="34.28515625" style="50" customWidth="1"/>
    <col min="10242" max="10242" width="16.42578125" style="50" customWidth="1"/>
    <col min="10243" max="10245" width="12.85546875" style="50" customWidth="1"/>
    <col min="10246" max="10246" width="9.7109375" style="50" customWidth="1"/>
    <col min="10247" max="10247" width="10" style="50" customWidth="1"/>
    <col min="10248" max="10248" width="11" style="50" customWidth="1"/>
    <col min="10249" max="10249" width="16.28515625" style="50" customWidth="1"/>
    <col min="10250" max="10250" width="28.28515625" style="50" customWidth="1"/>
    <col min="10251" max="10496" width="9.140625" style="50"/>
    <col min="10497" max="10497" width="34.28515625" style="50" customWidth="1"/>
    <col min="10498" max="10498" width="16.42578125" style="50" customWidth="1"/>
    <col min="10499" max="10501" width="12.85546875" style="50" customWidth="1"/>
    <col min="10502" max="10502" width="9.7109375" style="50" customWidth="1"/>
    <col min="10503" max="10503" width="10" style="50" customWidth="1"/>
    <col min="10504" max="10504" width="11" style="50" customWidth="1"/>
    <col min="10505" max="10505" width="16.28515625" style="50" customWidth="1"/>
    <col min="10506" max="10506" width="28.28515625" style="50" customWidth="1"/>
    <col min="10507" max="10752" width="9.140625" style="50"/>
    <col min="10753" max="10753" width="34.28515625" style="50" customWidth="1"/>
    <col min="10754" max="10754" width="16.42578125" style="50" customWidth="1"/>
    <col min="10755" max="10757" width="12.85546875" style="50" customWidth="1"/>
    <col min="10758" max="10758" width="9.7109375" style="50" customWidth="1"/>
    <col min="10759" max="10759" width="10" style="50" customWidth="1"/>
    <col min="10760" max="10760" width="11" style="50" customWidth="1"/>
    <col min="10761" max="10761" width="16.28515625" style="50" customWidth="1"/>
    <col min="10762" max="10762" width="28.28515625" style="50" customWidth="1"/>
    <col min="10763" max="11008" width="9.140625" style="50"/>
    <col min="11009" max="11009" width="34.28515625" style="50" customWidth="1"/>
    <col min="11010" max="11010" width="16.42578125" style="50" customWidth="1"/>
    <col min="11011" max="11013" width="12.85546875" style="50" customWidth="1"/>
    <col min="11014" max="11014" width="9.7109375" style="50" customWidth="1"/>
    <col min="11015" max="11015" width="10" style="50" customWidth="1"/>
    <col min="11016" max="11016" width="11" style="50" customWidth="1"/>
    <col min="11017" max="11017" width="16.28515625" style="50" customWidth="1"/>
    <col min="11018" max="11018" width="28.28515625" style="50" customWidth="1"/>
    <col min="11019" max="11264" width="9.140625" style="50"/>
    <col min="11265" max="11265" width="34.28515625" style="50" customWidth="1"/>
    <col min="11266" max="11266" width="16.42578125" style="50" customWidth="1"/>
    <col min="11267" max="11269" width="12.85546875" style="50" customWidth="1"/>
    <col min="11270" max="11270" width="9.7109375" style="50" customWidth="1"/>
    <col min="11271" max="11271" width="10" style="50" customWidth="1"/>
    <col min="11272" max="11272" width="11" style="50" customWidth="1"/>
    <col min="11273" max="11273" width="16.28515625" style="50" customWidth="1"/>
    <col min="11274" max="11274" width="28.28515625" style="50" customWidth="1"/>
    <col min="11275" max="11520" width="9.140625" style="50"/>
    <col min="11521" max="11521" width="34.28515625" style="50" customWidth="1"/>
    <col min="11522" max="11522" width="16.42578125" style="50" customWidth="1"/>
    <col min="11523" max="11525" width="12.85546875" style="50" customWidth="1"/>
    <col min="11526" max="11526" width="9.7109375" style="50" customWidth="1"/>
    <col min="11527" max="11527" width="10" style="50" customWidth="1"/>
    <col min="11528" max="11528" width="11" style="50" customWidth="1"/>
    <col min="11529" max="11529" width="16.28515625" style="50" customWidth="1"/>
    <col min="11530" max="11530" width="28.28515625" style="50" customWidth="1"/>
    <col min="11531" max="11776" width="9.140625" style="50"/>
    <col min="11777" max="11777" width="34.28515625" style="50" customWidth="1"/>
    <col min="11778" max="11778" width="16.42578125" style="50" customWidth="1"/>
    <col min="11779" max="11781" width="12.85546875" style="50" customWidth="1"/>
    <col min="11782" max="11782" width="9.7109375" style="50" customWidth="1"/>
    <col min="11783" max="11783" width="10" style="50" customWidth="1"/>
    <col min="11784" max="11784" width="11" style="50" customWidth="1"/>
    <col min="11785" max="11785" width="16.28515625" style="50" customWidth="1"/>
    <col min="11786" max="11786" width="28.28515625" style="50" customWidth="1"/>
    <col min="11787" max="12032" width="9.140625" style="50"/>
    <col min="12033" max="12033" width="34.28515625" style="50" customWidth="1"/>
    <col min="12034" max="12034" width="16.42578125" style="50" customWidth="1"/>
    <col min="12035" max="12037" width="12.85546875" style="50" customWidth="1"/>
    <col min="12038" max="12038" width="9.7109375" style="50" customWidth="1"/>
    <col min="12039" max="12039" width="10" style="50" customWidth="1"/>
    <col min="12040" max="12040" width="11" style="50" customWidth="1"/>
    <col min="12041" max="12041" width="16.28515625" style="50" customWidth="1"/>
    <col min="12042" max="12042" width="28.28515625" style="50" customWidth="1"/>
    <col min="12043" max="12288" width="9.140625" style="50"/>
    <col min="12289" max="12289" width="34.28515625" style="50" customWidth="1"/>
    <col min="12290" max="12290" width="16.42578125" style="50" customWidth="1"/>
    <col min="12291" max="12293" width="12.85546875" style="50" customWidth="1"/>
    <col min="12294" max="12294" width="9.7109375" style="50" customWidth="1"/>
    <col min="12295" max="12295" width="10" style="50" customWidth="1"/>
    <col min="12296" max="12296" width="11" style="50" customWidth="1"/>
    <col min="12297" max="12297" width="16.28515625" style="50" customWidth="1"/>
    <col min="12298" max="12298" width="28.28515625" style="50" customWidth="1"/>
    <col min="12299" max="12544" width="9.140625" style="50"/>
    <col min="12545" max="12545" width="34.28515625" style="50" customWidth="1"/>
    <col min="12546" max="12546" width="16.42578125" style="50" customWidth="1"/>
    <col min="12547" max="12549" width="12.85546875" style="50" customWidth="1"/>
    <col min="12550" max="12550" width="9.7109375" style="50" customWidth="1"/>
    <col min="12551" max="12551" width="10" style="50" customWidth="1"/>
    <col min="12552" max="12552" width="11" style="50" customWidth="1"/>
    <col min="12553" max="12553" width="16.28515625" style="50" customWidth="1"/>
    <col min="12554" max="12554" width="28.28515625" style="50" customWidth="1"/>
    <col min="12555" max="12800" width="9.140625" style="50"/>
    <col min="12801" max="12801" width="34.28515625" style="50" customWidth="1"/>
    <col min="12802" max="12802" width="16.42578125" style="50" customWidth="1"/>
    <col min="12803" max="12805" width="12.85546875" style="50" customWidth="1"/>
    <col min="12806" max="12806" width="9.7109375" style="50" customWidth="1"/>
    <col min="12807" max="12807" width="10" style="50" customWidth="1"/>
    <col min="12808" max="12808" width="11" style="50" customWidth="1"/>
    <col min="12809" max="12809" width="16.28515625" style="50" customWidth="1"/>
    <col min="12810" max="12810" width="28.28515625" style="50" customWidth="1"/>
    <col min="12811" max="13056" width="9.140625" style="50"/>
    <col min="13057" max="13057" width="34.28515625" style="50" customWidth="1"/>
    <col min="13058" max="13058" width="16.42578125" style="50" customWidth="1"/>
    <col min="13059" max="13061" width="12.85546875" style="50" customWidth="1"/>
    <col min="13062" max="13062" width="9.7109375" style="50" customWidth="1"/>
    <col min="13063" max="13063" width="10" style="50" customWidth="1"/>
    <col min="13064" max="13064" width="11" style="50" customWidth="1"/>
    <col min="13065" max="13065" width="16.28515625" style="50" customWidth="1"/>
    <col min="13066" max="13066" width="28.28515625" style="50" customWidth="1"/>
    <col min="13067" max="13312" width="9.140625" style="50"/>
    <col min="13313" max="13313" width="34.28515625" style="50" customWidth="1"/>
    <col min="13314" max="13314" width="16.42578125" style="50" customWidth="1"/>
    <col min="13315" max="13317" width="12.85546875" style="50" customWidth="1"/>
    <col min="13318" max="13318" width="9.7109375" style="50" customWidth="1"/>
    <col min="13319" max="13319" width="10" style="50" customWidth="1"/>
    <col min="13320" max="13320" width="11" style="50" customWidth="1"/>
    <col min="13321" max="13321" width="16.28515625" style="50" customWidth="1"/>
    <col min="13322" max="13322" width="28.28515625" style="50" customWidth="1"/>
    <col min="13323" max="13568" width="9.140625" style="50"/>
    <col min="13569" max="13569" width="34.28515625" style="50" customWidth="1"/>
    <col min="13570" max="13570" width="16.42578125" style="50" customWidth="1"/>
    <col min="13571" max="13573" width="12.85546875" style="50" customWidth="1"/>
    <col min="13574" max="13574" width="9.7109375" style="50" customWidth="1"/>
    <col min="13575" max="13575" width="10" style="50" customWidth="1"/>
    <col min="13576" max="13576" width="11" style="50" customWidth="1"/>
    <col min="13577" max="13577" width="16.28515625" style="50" customWidth="1"/>
    <col min="13578" max="13578" width="28.28515625" style="50" customWidth="1"/>
    <col min="13579" max="13824" width="9.140625" style="50"/>
    <col min="13825" max="13825" width="34.28515625" style="50" customWidth="1"/>
    <col min="13826" max="13826" width="16.42578125" style="50" customWidth="1"/>
    <col min="13827" max="13829" width="12.85546875" style="50" customWidth="1"/>
    <col min="13830" max="13830" width="9.7109375" style="50" customWidth="1"/>
    <col min="13831" max="13831" width="10" style="50" customWidth="1"/>
    <col min="13832" max="13832" width="11" style="50" customWidth="1"/>
    <col min="13833" max="13833" width="16.28515625" style="50" customWidth="1"/>
    <col min="13834" max="13834" width="28.28515625" style="50" customWidth="1"/>
    <col min="13835" max="14080" width="9.140625" style="50"/>
    <col min="14081" max="14081" width="34.28515625" style="50" customWidth="1"/>
    <col min="14082" max="14082" width="16.42578125" style="50" customWidth="1"/>
    <col min="14083" max="14085" width="12.85546875" style="50" customWidth="1"/>
    <col min="14086" max="14086" width="9.7109375" style="50" customWidth="1"/>
    <col min="14087" max="14087" width="10" style="50" customWidth="1"/>
    <col min="14088" max="14088" width="11" style="50" customWidth="1"/>
    <col min="14089" max="14089" width="16.28515625" style="50" customWidth="1"/>
    <col min="14090" max="14090" width="28.28515625" style="50" customWidth="1"/>
    <col min="14091" max="14336" width="9.140625" style="50"/>
    <col min="14337" max="14337" width="34.28515625" style="50" customWidth="1"/>
    <col min="14338" max="14338" width="16.42578125" style="50" customWidth="1"/>
    <col min="14339" max="14341" width="12.85546875" style="50" customWidth="1"/>
    <col min="14342" max="14342" width="9.7109375" style="50" customWidth="1"/>
    <col min="14343" max="14343" width="10" style="50" customWidth="1"/>
    <col min="14344" max="14344" width="11" style="50" customWidth="1"/>
    <col min="14345" max="14345" width="16.28515625" style="50" customWidth="1"/>
    <col min="14346" max="14346" width="28.28515625" style="50" customWidth="1"/>
    <col min="14347" max="14592" width="9.140625" style="50"/>
    <col min="14593" max="14593" width="34.28515625" style="50" customWidth="1"/>
    <col min="14594" max="14594" width="16.42578125" style="50" customWidth="1"/>
    <col min="14595" max="14597" width="12.85546875" style="50" customWidth="1"/>
    <col min="14598" max="14598" width="9.7109375" style="50" customWidth="1"/>
    <col min="14599" max="14599" width="10" style="50" customWidth="1"/>
    <col min="14600" max="14600" width="11" style="50" customWidth="1"/>
    <col min="14601" max="14601" width="16.28515625" style="50" customWidth="1"/>
    <col min="14602" max="14602" width="28.28515625" style="50" customWidth="1"/>
    <col min="14603" max="14848" width="9.140625" style="50"/>
    <col min="14849" max="14849" width="34.28515625" style="50" customWidth="1"/>
    <col min="14850" max="14850" width="16.42578125" style="50" customWidth="1"/>
    <col min="14851" max="14853" width="12.85546875" style="50" customWidth="1"/>
    <col min="14854" max="14854" width="9.7109375" style="50" customWidth="1"/>
    <col min="14855" max="14855" width="10" style="50" customWidth="1"/>
    <col min="14856" max="14856" width="11" style="50" customWidth="1"/>
    <col min="14857" max="14857" width="16.28515625" style="50" customWidth="1"/>
    <col min="14858" max="14858" width="28.28515625" style="50" customWidth="1"/>
    <col min="14859" max="15104" width="9.140625" style="50"/>
    <col min="15105" max="15105" width="34.28515625" style="50" customWidth="1"/>
    <col min="15106" max="15106" width="16.42578125" style="50" customWidth="1"/>
    <col min="15107" max="15109" width="12.85546875" style="50" customWidth="1"/>
    <col min="15110" max="15110" width="9.7109375" style="50" customWidth="1"/>
    <col min="15111" max="15111" width="10" style="50" customWidth="1"/>
    <col min="15112" max="15112" width="11" style="50" customWidth="1"/>
    <col min="15113" max="15113" width="16.28515625" style="50" customWidth="1"/>
    <col min="15114" max="15114" width="28.28515625" style="50" customWidth="1"/>
    <col min="15115" max="15360" width="9.140625" style="50"/>
    <col min="15361" max="15361" width="34.28515625" style="50" customWidth="1"/>
    <col min="15362" max="15362" width="16.42578125" style="50" customWidth="1"/>
    <col min="15363" max="15365" width="12.85546875" style="50" customWidth="1"/>
    <col min="15366" max="15366" width="9.7109375" style="50" customWidth="1"/>
    <col min="15367" max="15367" width="10" style="50" customWidth="1"/>
    <col min="15368" max="15368" width="11" style="50" customWidth="1"/>
    <col min="15369" max="15369" width="16.28515625" style="50" customWidth="1"/>
    <col min="15370" max="15370" width="28.28515625" style="50" customWidth="1"/>
    <col min="15371" max="15616" width="9.140625" style="50"/>
    <col min="15617" max="15617" width="34.28515625" style="50" customWidth="1"/>
    <col min="15618" max="15618" width="16.42578125" style="50" customWidth="1"/>
    <col min="15619" max="15621" width="12.85546875" style="50" customWidth="1"/>
    <col min="15622" max="15622" width="9.7109375" style="50" customWidth="1"/>
    <col min="15623" max="15623" width="10" style="50" customWidth="1"/>
    <col min="15624" max="15624" width="11" style="50" customWidth="1"/>
    <col min="15625" max="15625" width="16.28515625" style="50" customWidth="1"/>
    <col min="15626" max="15626" width="28.28515625" style="50" customWidth="1"/>
    <col min="15627" max="15872" width="9.140625" style="50"/>
    <col min="15873" max="15873" width="34.28515625" style="50" customWidth="1"/>
    <col min="15874" max="15874" width="16.42578125" style="50" customWidth="1"/>
    <col min="15875" max="15877" width="12.85546875" style="50" customWidth="1"/>
    <col min="15878" max="15878" width="9.7109375" style="50" customWidth="1"/>
    <col min="15879" max="15879" width="10" style="50" customWidth="1"/>
    <col min="15880" max="15880" width="11" style="50" customWidth="1"/>
    <col min="15881" max="15881" width="16.28515625" style="50" customWidth="1"/>
    <col min="15882" max="15882" width="28.28515625" style="50" customWidth="1"/>
    <col min="15883" max="16128" width="9.140625" style="50"/>
    <col min="16129" max="16129" width="34.28515625" style="50" customWidth="1"/>
    <col min="16130" max="16130" width="16.42578125" style="50" customWidth="1"/>
    <col min="16131" max="16133" width="12.85546875" style="50" customWidth="1"/>
    <col min="16134" max="16134" width="9.7109375" style="50" customWidth="1"/>
    <col min="16135" max="16135" width="10" style="50" customWidth="1"/>
    <col min="16136" max="16136" width="11" style="50" customWidth="1"/>
    <col min="16137" max="16137" width="16.28515625" style="50" customWidth="1"/>
    <col min="16138" max="16138" width="28.28515625" style="50" customWidth="1"/>
    <col min="16139" max="16384" width="9.140625" style="50"/>
  </cols>
  <sheetData>
    <row r="1" spans="1:10" ht="23.25" x14ac:dyDescent="0.35">
      <c r="A1" s="49" t="s">
        <v>29</v>
      </c>
      <c r="B1" s="49"/>
      <c r="C1" s="49"/>
      <c r="D1" s="49"/>
      <c r="E1" s="49"/>
      <c r="F1" s="49"/>
      <c r="G1" s="49"/>
      <c r="H1" s="49"/>
      <c r="I1" s="49"/>
      <c r="J1" s="49"/>
    </row>
    <row r="2" spans="1:10" ht="15.75" x14ac:dyDescent="0.25">
      <c r="A2" s="51" t="s">
        <v>30</v>
      </c>
      <c r="B2" s="51"/>
      <c r="C2" s="51"/>
      <c r="D2" s="51"/>
      <c r="E2" s="51"/>
      <c r="F2" s="51"/>
      <c r="G2" s="51"/>
      <c r="H2" s="51"/>
      <c r="I2" s="51"/>
      <c r="J2" s="51"/>
    </row>
    <row r="3" spans="1:10" s="52" customFormat="1" x14ac:dyDescent="0.25">
      <c r="B3" s="53" t="s">
        <v>31</v>
      </c>
      <c r="C3" s="53"/>
      <c r="D3" s="53"/>
      <c r="E3" s="53"/>
      <c r="F3" s="53"/>
    </row>
    <row r="5" spans="1:10" s="55" customFormat="1" ht="31.5" x14ac:dyDescent="0.25">
      <c r="A5" s="54" t="s">
        <v>32</v>
      </c>
      <c r="B5" s="54" t="s">
        <v>33</v>
      </c>
      <c r="C5" s="54" t="s">
        <v>34</v>
      </c>
      <c r="D5" s="54" t="s">
        <v>35</v>
      </c>
      <c r="E5" s="54" t="s">
        <v>36</v>
      </c>
      <c r="F5" s="54" t="s">
        <v>37</v>
      </c>
      <c r="G5" s="54" t="s">
        <v>38</v>
      </c>
      <c r="H5" s="54" t="s">
        <v>39</v>
      </c>
      <c r="I5" s="54" t="s">
        <v>40</v>
      </c>
      <c r="J5" s="54" t="s">
        <v>41</v>
      </c>
    </row>
    <row r="6" spans="1:10" s="59" customFormat="1" ht="285" x14ac:dyDescent="0.25">
      <c r="A6" s="56" t="s">
        <v>42</v>
      </c>
      <c r="B6" s="57" t="s">
        <v>26</v>
      </c>
      <c r="C6" s="57" t="s">
        <v>43</v>
      </c>
      <c r="D6" s="57" t="s">
        <v>44</v>
      </c>
      <c r="E6" s="57" t="s">
        <v>45</v>
      </c>
      <c r="F6" s="57" t="s">
        <v>46</v>
      </c>
      <c r="G6" s="58" t="s">
        <v>47</v>
      </c>
      <c r="H6" s="58" t="s">
        <v>48</v>
      </c>
      <c r="I6" s="57" t="s">
        <v>49</v>
      </c>
      <c r="J6" s="57" t="s">
        <v>50</v>
      </c>
    </row>
    <row r="7" spans="1:10" s="59" customFormat="1" ht="360" x14ac:dyDescent="0.25">
      <c r="A7" s="56" t="s">
        <v>51</v>
      </c>
      <c r="B7" s="57"/>
      <c r="C7" s="57" t="s">
        <v>43</v>
      </c>
      <c r="D7" s="57" t="s">
        <v>44</v>
      </c>
      <c r="E7" s="57" t="s">
        <v>45</v>
      </c>
      <c r="F7" s="57" t="s">
        <v>46</v>
      </c>
      <c r="G7" s="58" t="s">
        <v>47</v>
      </c>
      <c r="H7" s="58" t="s">
        <v>48</v>
      </c>
      <c r="I7" s="57" t="s">
        <v>52</v>
      </c>
      <c r="J7" s="57" t="s">
        <v>53</v>
      </c>
    </row>
    <row r="8" spans="1:10" s="62" customFormat="1" ht="300" x14ac:dyDescent="0.25">
      <c r="A8" s="56" t="s">
        <v>54</v>
      </c>
      <c r="B8" s="57"/>
      <c r="C8" s="57" t="s">
        <v>43</v>
      </c>
      <c r="D8" s="57" t="s">
        <v>44</v>
      </c>
      <c r="E8" s="60" t="s">
        <v>45</v>
      </c>
      <c r="F8" s="57" t="s">
        <v>46</v>
      </c>
      <c r="G8" s="61" t="s">
        <v>47</v>
      </c>
      <c r="H8" s="58" t="s">
        <v>48</v>
      </c>
      <c r="I8" s="57" t="s">
        <v>55</v>
      </c>
      <c r="J8" s="57" t="s">
        <v>53</v>
      </c>
    </row>
    <row r="9" spans="1:10" x14ac:dyDescent="0.25">
      <c r="B9" s="63"/>
      <c r="C9" s="63"/>
      <c r="D9" s="63"/>
      <c r="E9" s="63"/>
      <c r="F9" s="63"/>
      <c r="G9" s="63"/>
      <c r="H9" s="63"/>
      <c r="I9" s="63"/>
      <c r="J9" s="63"/>
    </row>
    <row r="10" spans="1:10" x14ac:dyDescent="0.25">
      <c r="B10" s="63"/>
      <c r="C10" s="63"/>
      <c r="D10" s="63"/>
      <c r="E10" s="63"/>
      <c r="F10" s="63"/>
      <c r="G10" s="63"/>
      <c r="H10" s="63"/>
      <c r="I10" s="63"/>
      <c r="J10" s="63"/>
    </row>
    <row r="11" spans="1:10" x14ac:dyDescent="0.25">
      <c r="B11" s="63"/>
      <c r="C11" s="63"/>
      <c r="D11" s="63"/>
      <c r="E11" s="63"/>
      <c r="F11" s="63"/>
      <c r="G11" s="63"/>
      <c r="H11" s="63"/>
      <c r="I11" s="63"/>
      <c r="J11" s="63"/>
    </row>
    <row r="12" spans="1:10" x14ac:dyDescent="0.25">
      <c r="B12" s="63"/>
      <c r="C12" s="63"/>
      <c r="D12" s="63"/>
      <c r="E12" s="63"/>
      <c r="F12" s="63"/>
      <c r="G12" s="63"/>
      <c r="H12" s="63"/>
      <c r="I12" s="63"/>
      <c r="J12" s="63"/>
    </row>
    <row r="13" spans="1:10" x14ac:dyDescent="0.25">
      <c r="B13" s="63"/>
      <c r="C13" s="63"/>
      <c r="D13" s="63"/>
      <c r="E13" s="63"/>
      <c r="F13" s="63"/>
      <c r="G13" s="63"/>
      <c r="H13" s="63"/>
      <c r="I13" s="63"/>
      <c r="J13" s="63"/>
    </row>
    <row r="14" spans="1:10" x14ac:dyDescent="0.25">
      <c r="B14" s="63"/>
      <c r="C14" s="63"/>
      <c r="D14" s="63"/>
      <c r="E14" s="63"/>
      <c r="F14" s="63"/>
      <c r="G14" s="63"/>
      <c r="H14" s="63"/>
      <c r="I14" s="63"/>
      <c r="J14" s="63"/>
    </row>
    <row r="15" spans="1:10" x14ac:dyDescent="0.25">
      <c r="B15" s="63"/>
      <c r="C15" s="63"/>
      <c r="D15" s="63"/>
      <c r="E15" s="63"/>
      <c r="F15" s="63"/>
      <c r="G15" s="63"/>
      <c r="H15" s="63"/>
      <c r="I15" s="63"/>
      <c r="J15" s="63"/>
    </row>
    <row r="16" spans="1:10" x14ac:dyDescent="0.25">
      <c r="B16" s="63"/>
      <c r="C16" s="63"/>
      <c r="D16" s="63"/>
      <c r="E16" s="63"/>
      <c r="F16" s="63"/>
      <c r="G16" s="63"/>
      <c r="H16" s="63"/>
      <c r="I16" s="63"/>
      <c r="J16" s="63"/>
    </row>
    <row r="17" spans="2:10" x14ac:dyDescent="0.25">
      <c r="B17" s="63"/>
      <c r="C17" s="63"/>
      <c r="D17" s="63"/>
      <c r="E17" s="63"/>
      <c r="F17" s="63"/>
      <c r="G17" s="63"/>
      <c r="H17" s="63"/>
      <c r="I17" s="63"/>
      <c r="J17" s="63"/>
    </row>
  </sheetData>
  <mergeCells count="3">
    <mergeCell ref="A1:J1"/>
    <mergeCell ref="A2:J2"/>
    <mergeCell ref="B3:F3"/>
  </mergeCells>
  <pageMargins left="0.25" right="0.25" top="0.75" bottom="0.75" header="0.3" footer="0.3"/>
  <pageSetup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AUO1-F16</vt:lpstr>
      <vt:lpstr>AUO2-F16</vt:lpstr>
      <vt:lpstr>AUO1,2-F16</vt:lpstr>
      <vt:lpstr>SLO F16</vt:lpstr>
      <vt:lpstr>'AUO1-F16'!Print_Area</vt:lpstr>
      <vt:lpstr>'SLO F16'!Print_Titles</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2017-06-14T16:49:29Z</dcterms:modified>
</cp:coreProperties>
</file>